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فایل های همکاران\Farshad\IO list\"/>
    </mc:Choice>
  </mc:AlternateContent>
  <xr:revisionPtr revIDLastSave="0" documentId="13_ncr:1_{ADE68AFC-3DEE-4E70-A41F-E632ECBF8FB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NDEX (2)" sheetId="15" r:id="rId1"/>
    <sheet name="Abbreviation" sheetId="13" r:id="rId2"/>
    <sheet name="HW IO LIST" sheetId="1" r:id="rId3"/>
  </sheets>
  <definedNames>
    <definedName name="\0">#REF!</definedName>
    <definedName name="_Fill" localSheetId="0" hidden="1">#REF!</definedName>
    <definedName name="_Fill" hidden="1">#REF!</definedName>
    <definedName name="_xlnm._FilterDatabase" localSheetId="2" hidden="1">'HW IO LIST'!$A$12:$Q$184</definedName>
    <definedName name="_Key1" hidden="1">#REF!</definedName>
    <definedName name="_MENUBRANCH_GOT">#REF!</definedName>
    <definedName name="_Order1" hidden="1">255</definedName>
    <definedName name="_R">#REF!</definedName>
    <definedName name="_Sort" hidden="1">#REF!</definedName>
    <definedName name="A">#REF!</definedName>
    <definedName name="B">#REF!</definedName>
    <definedName name="Bends">#REF!</definedName>
    <definedName name="bfghft" hidden="1">#REF!</definedName>
    <definedName name="BROWSEMENU">#REF!</definedName>
    <definedName name="BWG">#REF!</definedName>
    <definedName name="Ced">#REF!</definedName>
    <definedName name="Check_Valves">#REF!</definedName>
    <definedName name="d">#REF!</definedName>
    <definedName name="D_TUBING">#REF!</definedName>
    <definedName name="Density" localSheetId="0">#REF!</definedName>
    <definedName name="Density">#REF!</definedName>
    <definedName name="Density_Normal" localSheetId="0">#REF!</definedName>
    <definedName name="Density_Normal">#REF!</definedName>
    <definedName name="DIAMETRO">#REF!</definedName>
    <definedName name="DIAMETRO_TUBING">#REF!</definedName>
    <definedName name="Differential_Press" localSheetId="0">#REF!</definedName>
    <definedName name="Differential_Press">#REF!</definedName>
    <definedName name="Dischg_Press" localSheetId="0">#REF!</definedName>
    <definedName name="Dischg_Press">#REF!</definedName>
    <definedName name="DP_Other">#REF!</definedName>
    <definedName name="DP_Per_100m">#REF!</definedName>
    <definedName name="DP_Static" localSheetId="0">#REF!</definedName>
    <definedName name="DP_Static">#REF!</definedName>
    <definedName name="DP_Total">#REF!</definedName>
    <definedName name="e">#REF!</definedName>
    <definedName name="Eff" localSheetId="0">#REF!</definedName>
    <definedName name="Eff">#REF!</definedName>
    <definedName name="Elbow_Tee">#REF!</definedName>
    <definedName name="Elev_Increase">#REF!</definedName>
    <definedName name="EPSON_FX_100">#REF!</definedName>
    <definedName name="f_Fanning">#REF!</definedName>
    <definedName name="Flow" localSheetId="0">#REF!</definedName>
    <definedName name="Flow">#REF!</definedName>
    <definedName name="Flow_Min" localSheetId="0">#REF!</definedName>
    <definedName name="Flow_Min">#REF!</definedName>
    <definedName name="Flow_Normal" localSheetId="0">#REF!</definedName>
    <definedName name="Flow_Normal">#REF!</definedName>
    <definedName name="Flow_Rated" localSheetId="0">#REF!</definedName>
    <definedName name="Flow_Rated">#REF!</definedName>
    <definedName name="Flowrate">#REF!</definedName>
    <definedName name="GOTO">#REF!</definedName>
    <definedName name="GPM" localSheetId="0">#REF!</definedName>
    <definedName name="GPM">#REF!</definedName>
    <definedName name="H" localSheetId="0">#REF!</definedName>
    <definedName name="H">#REF!</definedName>
    <definedName name="Head_Ft" localSheetId="0">#REF!</definedName>
    <definedName name="Head_Ft">#REF!</definedName>
    <definedName name="INSTALL_PRT">#REF!</definedName>
    <definedName name="LASER">#REF!</definedName>
    <definedName name="LASERJET_II">#REF!</definedName>
    <definedName name="Line_Losses" localSheetId="0">#REF!</definedName>
    <definedName name="Line_Losses">#REF!</definedName>
    <definedName name="Liq_Density" localSheetId="0">#REF!</definedName>
    <definedName name="Liq_Density">#REF!</definedName>
    <definedName name="Lo">#REF!</definedName>
    <definedName name="MATRIX">#REF!</definedName>
    <definedName name="No_of_Pumps" localSheetId="0">#REF!</definedName>
    <definedName name="No_of_Pumps">#REF!</definedName>
    <definedName name="No_Vel_Hds">#REF!</definedName>
    <definedName name="Nominal_Diameter">#REF!</definedName>
    <definedName name="NPSH_A" localSheetId="0">#REF!</definedName>
    <definedName name="NPSH_A">#REF!</definedName>
    <definedName name="NPSH_R" localSheetId="0">#REF!</definedName>
    <definedName name="NPSH_R">#REF!</definedName>
    <definedName name="P">#REF!</definedName>
    <definedName name="P_IN" localSheetId="0">#REF!</definedName>
    <definedName name="P_IN">#REF!</definedName>
    <definedName name="P_OUT" localSheetId="0">#REF!</definedName>
    <definedName name="P_OUT">#REF!</definedName>
    <definedName name="PAGE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d">#REF!</definedName>
    <definedName name="Pipe_Area">#REF!</definedName>
    <definedName name="Pipe_ID">#REF!</definedName>
    <definedName name="Pipe_ID_Inches">#REF!</definedName>
    <definedName name="Pipe_Length">#REF!</definedName>
    <definedName name="Pipe_Sch">#REF!</definedName>
    <definedName name="Pipe_Type">#REF!</definedName>
    <definedName name="PREVIEW">#REF!</definedName>
    <definedName name="PREVIEWMENU">#REF!</definedName>
    <definedName name="PRINT">#REF!</definedName>
    <definedName name="_xlnm.Print_Area" localSheetId="1">Abbreviation!$A$1:$N$47</definedName>
    <definedName name="_xlnm.Print_Area" localSheetId="2">'HW IO LIST'!$A$1:$P$219</definedName>
    <definedName name="_xlnm.Print_Area" localSheetId="0">'INDEX (2)'!$A$1:$AB$82</definedName>
    <definedName name="_xlnm.Print_Titles" localSheetId="2">'HW IO LIST'!$1:$12</definedName>
    <definedName name="PRINTALL">#REF!</definedName>
    <definedName name="PRINTMENU">#REF!</definedName>
    <definedName name="PRTNOTE2">#REF!</definedName>
    <definedName name="PRTNOTES">#REF!</definedName>
    <definedName name="PRTPIPNG">#REF!</definedName>
    <definedName name="PRTSAFVV">#REF!</definedName>
    <definedName name="PRTSILEN">#REF!</definedName>
    <definedName name="PRTSUM1">#REF!</definedName>
    <definedName name="PRTSUM2">#REF!</definedName>
    <definedName name="PRTSUM3">#REF!</definedName>
    <definedName name="PRTVLVSZ">#REF!</definedName>
    <definedName name="PRVNOTE2">#REF!</definedName>
    <definedName name="PRVNOTES">#REF!</definedName>
    <definedName name="PRVPIPNG">#REF!</definedName>
    <definedName name="PRVSAFVV">#REF!</definedName>
    <definedName name="PRVSILEN">#REF!</definedName>
    <definedName name="PRVSUM1">#REF!</definedName>
    <definedName name="PRVSUM2">#REF!</definedName>
    <definedName name="PRVSUM3">#REF!</definedName>
    <definedName name="PRVVLVSZ">#REF!</definedName>
    <definedName name="Pump_El" localSheetId="0">#REF!</definedName>
    <definedName name="Pump_El">#REF!</definedName>
    <definedName name="Pump_RPM" localSheetId="0">#REF!</definedName>
    <definedName name="Pump_RPM">#REF!</definedName>
    <definedName name="Pump_Vol_Flow" localSheetId="0">#REF!</definedName>
    <definedName name="Pump_Vol_Flow">#REF!</definedName>
    <definedName name="Q">#REF!</definedName>
    <definedName name="Re">#REF!</definedName>
    <definedName name="Rel_Roughness">#REF!</definedName>
    <definedName name="rew" localSheetId="0" hidden="1">#REF!</definedName>
    <definedName name="rew" hidden="1">#REF!</definedName>
    <definedName name="S">#REF!</definedName>
    <definedName name="SCHEDULE">#REF!</definedName>
    <definedName name="Static_Head_Gain" localSheetId="0">#REF!</definedName>
    <definedName name="Static_Head_Gain">#REF!</definedName>
    <definedName name="Static_Press_Gain" localSheetId="0">#REF!</definedName>
    <definedName name="Static_Press_Gain">#REF!</definedName>
    <definedName name="Straight_Tee">#REF!</definedName>
    <definedName name="Suction_Press" localSheetId="0">#REF!</definedName>
    <definedName name="Suction_Press">#REF!</definedName>
    <definedName name="Temp" localSheetId="0">#REF!</definedName>
    <definedName name="Temp">#REF!</definedName>
    <definedName name="Temp_Max" localSheetId="0">#REF!</definedName>
    <definedName name="Temp_Max">#REF!</definedName>
    <definedName name="Temp_Min" localSheetId="0">#REF!</definedName>
    <definedName name="Temp_Min">#REF!</definedName>
    <definedName name="Temp_Normal" localSheetId="0">#REF!</definedName>
    <definedName name="Temp_Normal">#REF!</definedName>
    <definedName name="Temperature" localSheetId="0">#REF!</definedName>
    <definedName name="Temperature">#REF!</definedName>
    <definedName name="TIPO">#REF!</definedName>
    <definedName name="ts">#REF!</definedName>
    <definedName name="TUBING_DIAMETRO">#REF!</definedName>
    <definedName name="Valves">#REF!</definedName>
    <definedName name="Vap_Press" localSheetId="0">#REF!</definedName>
    <definedName name="Vap_Press">#REF!</definedName>
    <definedName name="Velocity">#REF!</definedName>
    <definedName name="Vessel_El" localSheetId="0">#REF!</definedName>
    <definedName name="Vessel_El">#REF!</definedName>
    <definedName name="Vessel_LL" localSheetId="0">#REF!</definedName>
    <definedName name="Vessel_LL">#REF!</definedName>
    <definedName name="Vessel_Press" localSheetId="0">#REF!</definedName>
    <definedName name="Vessel_Press">#REF!</definedName>
    <definedName name="Visc_Cp" localSheetId="0">#REF!</definedName>
    <definedName name="Visc_Cp">#REF!</definedName>
    <definedName name="Viscosity" localSheetId="0">#REF!</definedName>
    <definedName name="Viscosity">#REF!</definedName>
    <definedName name="Vol_Flow" localSheetId="0">#REF!</definedName>
    <definedName name="Vol_Flow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" i="15" l="1"/>
  <c r="T7" i="15" s="1"/>
  <c r="T8" i="15" s="1"/>
  <c r="T9" i="15" s="1"/>
  <c r="T10" i="15" s="1"/>
  <c r="T11" i="15" s="1"/>
  <c r="T12" i="15" s="1"/>
  <c r="T13" i="15" s="1"/>
  <c r="T14" i="15" s="1"/>
  <c r="T15" i="15" s="1"/>
  <c r="T16" i="15" s="1"/>
  <c r="T17" i="15" s="1"/>
  <c r="T18" i="15" s="1"/>
  <c r="T19" i="15" s="1"/>
  <c r="T20" i="15" s="1"/>
  <c r="T21" i="15" s="1"/>
  <c r="T22" i="15" s="1"/>
  <c r="T23" i="15" s="1"/>
  <c r="T24" i="15" s="1"/>
  <c r="T25" i="15" s="1"/>
  <c r="T26" i="15" s="1"/>
  <c r="T27" i="15" s="1"/>
  <c r="T28" i="15" s="1"/>
  <c r="T29" i="15" s="1"/>
  <c r="T30" i="15" s="1"/>
  <c r="T31" i="15" s="1"/>
  <c r="T32" i="15" s="1"/>
  <c r="T33" i="15" s="1"/>
  <c r="T34" i="15" s="1"/>
  <c r="T35" i="15" s="1"/>
  <c r="T36" i="15" s="1"/>
  <c r="T37" i="15" s="1"/>
  <c r="T38" i="15" s="1"/>
  <c r="T39" i="15" s="1"/>
  <c r="T40" i="15" s="1"/>
  <c r="T41" i="15" s="1"/>
  <c r="T42" i="15" s="1"/>
  <c r="T43" i="15" s="1"/>
  <c r="T44" i="15" s="1"/>
  <c r="T45" i="15" s="1"/>
  <c r="T46" i="15" s="1"/>
  <c r="T47" i="15" s="1"/>
  <c r="T48" i="15" s="1"/>
  <c r="T49" i="15" s="1"/>
  <c r="T50" i="15" s="1"/>
  <c r="T51" i="15" s="1"/>
  <c r="T52" i="15" s="1"/>
  <c r="T53" i="15" s="1"/>
  <c r="T54" i="15" s="1"/>
  <c r="T55" i="15" s="1"/>
  <c r="T56" i="15" s="1"/>
  <c r="T57" i="15" s="1"/>
  <c r="T58" i="15" s="1"/>
  <c r="T59" i="15" s="1"/>
  <c r="T60" i="15" s="1"/>
  <c r="T61" i="15" s="1"/>
  <c r="T62" i="15" s="1"/>
  <c r="T63" i="15" s="1"/>
  <c r="T64" i="15" s="1"/>
  <c r="T65" i="15" s="1"/>
  <c r="T66" i="15" s="1"/>
  <c r="T67" i="15" s="1"/>
  <c r="T68" i="15" s="1"/>
  <c r="T69" i="15" s="1"/>
  <c r="T70" i="15" s="1"/>
  <c r="T71" i="15" s="1"/>
  <c r="T72" i="15" s="1"/>
  <c r="T73" i="15" s="1"/>
  <c r="T74" i="15" s="1"/>
  <c r="T75" i="15" s="1"/>
  <c r="A37" i="1" l="1"/>
  <c r="A38" i="1" l="1"/>
  <c r="A39" i="1" s="1"/>
  <c r="A40" i="1" s="1"/>
  <c r="A41" i="1" s="1"/>
  <c r="A42" i="1" s="1"/>
  <c r="A43" i="1" l="1"/>
</calcChain>
</file>

<file path=xl/sharedStrings.xml><?xml version="1.0" encoding="utf-8"?>
<sst xmlns="http://schemas.openxmlformats.org/spreadsheetml/2006/main" count="1521" uniqueCount="372">
  <si>
    <t>No.</t>
    <phoneticPr fontId="5"/>
  </si>
  <si>
    <t>From</t>
    <phoneticPr fontId="5"/>
  </si>
  <si>
    <t>To</t>
    <phoneticPr fontId="5"/>
  </si>
  <si>
    <t>SIGNAL Type</t>
    <phoneticPr fontId="5"/>
  </si>
  <si>
    <t>AI</t>
  </si>
  <si>
    <t>DO</t>
  </si>
  <si>
    <t>No.</t>
    <phoneticPr fontId="5"/>
  </si>
  <si>
    <t>Signal Name</t>
    <phoneticPr fontId="5"/>
  </si>
  <si>
    <t>Content of signal</t>
    <phoneticPr fontId="5"/>
  </si>
  <si>
    <t>Content of signal</t>
    <phoneticPr fontId="5"/>
  </si>
  <si>
    <t>Remarks</t>
    <phoneticPr fontId="5"/>
  </si>
  <si>
    <t>Remarks</t>
    <phoneticPr fontId="5"/>
  </si>
  <si>
    <t>Discharge pressure transmitter</t>
    <phoneticPr fontId="5"/>
  </si>
  <si>
    <t>Dry contact</t>
  </si>
  <si>
    <t>Field</t>
  </si>
  <si>
    <t>Tag. No.</t>
    <phoneticPr fontId="5"/>
  </si>
  <si>
    <t>DI</t>
  </si>
  <si>
    <t>MCC</t>
  </si>
  <si>
    <t>MCC</t>
    <phoneticPr fontId="5"/>
  </si>
  <si>
    <t>SIGNAL Type</t>
    <phoneticPr fontId="5"/>
  </si>
  <si>
    <t>Unit</t>
    <phoneticPr fontId="5"/>
  </si>
  <si>
    <t>1 = Low Temp.</t>
    <phoneticPr fontId="5"/>
  </si>
  <si>
    <t>barG</t>
  </si>
  <si>
    <t>°C</t>
  </si>
  <si>
    <t>%</t>
  </si>
  <si>
    <t>%</t>
    <phoneticPr fontId="5"/>
  </si>
  <si>
    <t>1 = Start</t>
  </si>
  <si>
    <t>1 = Start</t>
    <phoneticPr fontId="5"/>
  </si>
  <si>
    <t>0= Stop</t>
  </si>
  <si>
    <t>0= Stop</t>
    <phoneticPr fontId="5"/>
  </si>
  <si>
    <t>Scale Range</t>
    <phoneticPr fontId="5"/>
  </si>
  <si>
    <t>Signal Condition</t>
    <phoneticPr fontId="5"/>
  </si>
  <si>
    <t>Status / Pulse</t>
    <phoneticPr fontId="5"/>
  </si>
  <si>
    <t>Status</t>
  </si>
  <si>
    <t>Dry contact</t>
    <phoneticPr fontId="5"/>
  </si>
  <si>
    <t>Pulse</t>
  </si>
  <si>
    <t>Pulse</t>
    <phoneticPr fontId="5"/>
  </si>
  <si>
    <t>Status</t>
    <phoneticPr fontId="5"/>
  </si>
  <si>
    <t>0.0 to 100.0</t>
  </si>
  <si>
    <t>1 = Running</t>
  </si>
  <si>
    <t>1 = Running</t>
    <phoneticPr fontId="5"/>
  </si>
  <si>
    <t>0= Fault</t>
  </si>
  <si>
    <t>0= Fault</t>
    <phoneticPr fontId="5"/>
  </si>
  <si>
    <t>0 = Stop</t>
  </si>
  <si>
    <t>1 = Load</t>
  </si>
  <si>
    <t>Lamp test PB</t>
  </si>
  <si>
    <t>1 = Test</t>
  </si>
  <si>
    <t>0 = Emergency stop</t>
    <phoneticPr fontId="5"/>
  </si>
  <si>
    <t>DO</t>
    <phoneticPr fontId="5"/>
  </si>
  <si>
    <t>1 = Ready</t>
    <phoneticPr fontId="5"/>
  </si>
  <si>
    <t>1 = Alarm</t>
    <phoneticPr fontId="5"/>
  </si>
  <si>
    <t>1 = Trip</t>
    <phoneticPr fontId="5"/>
  </si>
  <si>
    <t>1 = Running</t>
    <phoneticPr fontId="5"/>
  </si>
  <si>
    <t>24Vdc / **W</t>
  </si>
  <si>
    <t>24Vdc / &lt;=1W</t>
  </si>
  <si>
    <t>24Vdc / &lt;=1W</t>
    <phoneticPr fontId="5"/>
  </si>
  <si>
    <t>4 to 20mA / 2-wire</t>
  </si>
  <si>
    <t>Signal Name : ANALOGUE INPUT</t>
  </si>
  <si>
    <t>24Vdc / **D</t>
  </si>
  <si>
    <t>Amp</t>
  </si>
  <si>
    <t>Chiller level control valve</t>
  </si>
  <si>
    <t>Chiller level transmitter</t>
  </si>
  <si>
    <t>300-PISA-4100A</t>
  </si>
  <si>
    <t>300-XY-4006A</t>
  </si>
  <si>
    <t>300-TS-4230C</t>
  </si>
  <si>
    <t>300-HS-4101A</t>
  </si>
  <si>
    <t>300-HS-4104A</t>
  </si>
  <si>
    <t>300-XL-4103A</t>
  </si>
  <si>
    <t>300-XL-4101A</t>
  </si>
  <si>
    <t>300-XL-4150A</t>
  </si>
  <si>
    <t>300-XL-4300A</t>
  </si>
  <si>
    <t>300-XS-4100A</t>
  </si>
  <si>
    <t>300-XA-4002A</t>
  </si>
  <si>
    <t>1 = Energized</t>
  </si>
  <si>
    <t>0 to 200</t>
  </si>
  <si>
    <t>Oil header Compressor pressure transmitter</t>
  </si>
  <si>
    <t>Local panel Emergency stop PB</t>
  </si>
  <si>
    <t>40-RFU-821A</t>
  </si>
  <si>
    <t>Compressor Suction temperature transmitter</t>
  </si>
  <si>
    <t>Compressor Suction pressure transmitter</t>
  </si>
  <si>
    <t>Oil heater Surface and box temp. control switch</t>
  </si>
  <si>
    <t>Oil heater temp. control switch</t>
  </si>
  <si>
    <t>Evaporator oil drain line.</t>
  </si>
  <si>
    <t>Hot gas solenoid valve</t>
  </si>
  <si>
    <t>0 = Trip</t>
  </si>
  <si>
    <t>40-SOV-827A</t>
  </si>
  <si>
    <t>40-SOV-829A</t>
  </si>
  <si>
    <t>40-SOV-828A</t>
  </si>
  <si>
    <t>1 = Unload</t>
  </si>
  <si>
    <t>1 = Auto</t>
  </si>
  <si>
    <t>1 = Manual</t>
  </si>
  <si>
    <t>DIR</t>
  </si>
  <si>
    <t>40-ESD-821A</t>
  </si>
  <si>
    <t>40-TS-RFU821A"</t>
  </si>
  <si>
    <t>40-XL-RFU821A</t>
  </si>
  <si>
    <t>40-SOV-823A3</t>
  </si>
  <si>
    <t>40-SOV-823A4</t>
  </si>
  <si>
    <t>1 = On</t>
  </si>
  <si>
    <t>0= Off</t>
  </si>
  <si>
    <t>Amperage convertor towards 4-20mA located in MCC 
(outside vendor scope of supply)</t>
  </si>
  <si>
    <t>1 =Local</t>
  </si>
  <si>
    <t>SIGNAL Type</t>
  </si>
  <si>
    <t>Abbreviation</t>
  </si>
  <si>
    <t>Compressor slide valve position transmitter</t>
  </si>
  <si>
    <t>Compressor motor amperage</t>
  </si>
  <si>
    <t>Compressor capacity load supply solenoid valve</t>
  </si>
  <si>
    <t>Compressor capacity unload supply solenoid valve</t>
  </si>
  <si>
    <t>PAGE</t>
  </si>
  <si>
    <t>REVISION</t>
  </si>
  <si>
    <t>x</t>
  </si>
  <si>
    <t>Appendix</t>
  </si>
  <si>
    <t>Att. 1</t>
  </si>
  <si>
    <t>Att. 2</t>
  </si>
  <si>
    <t>Att. 3</t>
  </si>
  <si>
    <t>Att. 4</t>
  </si>
  <si>
    <t>Att. 5</t>
  </si>
  <si>
    <t>Oil Separator temperature transmitter</t>
  </si>
  <si>
    <t>Upstream oil filter pressure transmitter</t>
  </si>
  <si>
    <t>Downstream oil filter pressure transmitter</t>
  </si>
  <si>
    <t>Compressor A motor winding V temperature</t>
  </si>
  <si>
    <t>Compressor A motor winding W temperature</t>
  </si>
  <si>
    <t>Compressor A motor winding U temperature</t>
  </si>
  <si>
    <t xml:space="preserve">Pressure transmitter oil separator </t>
  </si>
  <si>
    <t>Unit  A stop PB</t>
  </si>
  <si>
    <t>Unit  A start PB</t>
  </si>
  <si>
    <t xml:space="preserve">Compressor A capacity control load select SW </t>
  </si>
  <si>
    <t xml:space="preserve">Compressor A capacity control unload select SW </t>
  </si>
  <si>
    <t>Compressor A running lamp</t>
  </si>
  <si>
    <t>Unit A ready to start lamp</t>
  </si>
  <si>
    <t>Unit A Common alarm lamp</t>
  </si>
  <si>
    <t>Unit A Common trip lamp</t>
  </si>
  <si>
    <t>PIT-RU0001A-01</t>
  </si>
  <si>
    <t>PIT-RU0001A-02</t>
  </si>
  <si>
    <t>PIT-RU0001A-05</t>
  </si>
  <si>
    <t>PIT-RU0001A-06</t>
  </si>
  <si>
    <t>PIT-RU0001A-04</t>
  </si>
  <si>
    <t>PIT-RU0001A-03</t>
  </si>
  <si>
    <t>PIT-RU0001B-01</t>
  </si>
  <si>
    <t>PIT-RU0001B-02</t>
  </si>
  <si>
    <t>PIT-RU0001B-04</t>
  </si>
  <si>
    <t>PIT-RU0001B-05</t>
  </si>
  <si>
    <t>PIT-RU0001B-06</t>
  </si>
  <si>
    <t>PIT-RU0001B-03</t>
  </si>
  <si>
    <t>TIT-RU0001A-01</t>
  </si>
  <si>
    <t>TIT-RU0001A-03</t>
  </si>
  <si>
    <t>TIT-RU0001A-02</t>
  </si>
  <si>
    <t>TIT-RU0001B-01</t>
  </si>
  <si>
    <t>TIT-RU0001B-03</t>
  </si>
  <si>
    <t>TIT-RU0001B-02</t>
  </si>
  <si>
    <t>II-RU0001A-01</t>
  </si>
  <si>
    <t>II-RU0001B-01</t>
  </si>
  <si>
    <t>Compressor B motor winding U temperature</t>
  </si>
  <si>
    <t>Compressor B motor winding V temperature</t>
  </si>
  <si>
    <t>Compressor B motor winding W temperature</t>
  </si>
  <si>
    <t xml:space="preserve">Chiller level control valve </t>
  </si>
  <si>
    <t>(Unit B)</t>
  </si>
  <si>
    <t>AO</t>
  </si>
  <si>
    <t>SOV-RU0001A-01D</t>
  </si>
  <si>
    <t>SOV-RU0001A-01A</t>
  </si>
  <si>
    <t>SOV-RU0001A-01C</t>
  </si>
  <si>
    <t>SOV-RU0001A-01E</t>
  </si>
  <si>
    <t>SOV-RU0001B-01D</t>
  </si>
  <si>
    <t>SOV-RU0001B-01A</t>
  </si>
  <si>
    <t>SOV-RU0001B-01C</t>
  </si>
  <si>
    <t>SOV-RU0001B-01E</t>
  </si>
  <si>
    <t>SOV-RU0001A-02</t>
  </si>
  <si>
    <t>SOV-RU0001B-02</t>
  </si>
  <si>
    <t>Oil separator level switch</t>
  </si>
  <si>
    <t>LS-RU0001B-01</t>
  </si>
  <si>
    <t>LS-RU0001A-01</t>
  </si>
  <si>
    <t>1 = Low Level</t>
  </si>
  <si>
    <t>Compressor B running lamp</t>
  </si>
  <si>
    <t>RU0001A-LCP-01</t>
  </si>
  <si>
    <t>RU0001B-LCP-01</t>
  </si>
  <si>
    <t>HLR-RU0001A-06</t>
  </si>
  <si>
    <t>Oil pump running lamp</t>
  </si>
  <si>
    <t>HLR-RU0001B-06</t>
  </si>
  <si>
    <t>Unit  B start PB</t>
  </si>
  <si>
    <t>Unit  B stop PB</t>
  </si>
  <si>
    <t>HST-RU0001A-01</t>
  </si>
  <si>
    <t>HSP--RU0001A-01</t>
  </si>
  <si>
    <t>HST-RU0001B-01</t>
  </si>
  <si>
    <t>HSP--RU0001B-01</t>
  </si>
  <si>
    <t>Oil pump  auto select SW</t>
  </si>
  <si>
    <t>Oil pump  Manual select SW</t>
  </si>
  <si>
    <t>HSC--RU0001A-01</t>
  </si>
  <si>
    <t>Oil pump  start PB</t>
  </si>
  <si>
    <t>Oil pump stop PB</t>
  </si>
  <si>
    <t>HST-RU0001A-06</t>
  </si>
  <si>
    <t>HSP--RU0001A-06</t>
  </si>
  <si>
    <t>Oil pump Manual select SW</t>
  </si>
  <si>
    <t>Oil pump  stop PB</t>
  </si>
  <si>
    <t>HST-RU0001B-06</t>
  </si>
  <si>
    <t>HSP--RU0001B-06</t>
  </si>
  <si>
    <t>HSC--RU0001B-01</t>
  </si>
  <si>
    <t>HSC--RU0001B-06A</t>
  </si>
  <si>
    <t>HSC--RU0001B-06B</t>
  </si>
  <si>
    <t xml:space="preserve">Compressor B capacity control load select SW </t>
  </si>
  <si>
    <t xml:space="preserve">Compressor B capacity control unload select SW </t>
  </si>
  <si>
    <t>Compressor A capacity Control Local/Auto  select. SW</t>
  </si>
  <si>
    <t>Compressor B capacity Control Local/Auto  select. SW</t>
  </si>
  <si>
    <t>HSS-RU0001A-01</t>
  </si>
  <si>
    <t>XL-RU0001A-01</t>
  </si>
  <si>
    <t>XA-RU0001A-02</t>
  </si>
  <si>
    <t>HSS-RU0001B-01</t>
  </si>
  <si>
    <t>Unit B ready to start lamp</t>
  </si>
  <si>
    <t>Unit B Common alarm lamp</t>
  </si>
  <si>
    <t>Unit B Common trip lamp</t>
  </si>
  <si>
    <t>XL-RU0001B-01</t>
  </si>
  <si>
    <t>XA-RU0001B-02</t>
  </si>
  <si>
    <t>XS-RU0001A-01B</t>
  </si>
  <si>
    <t>Compressor RU0001A-M-01  motor start command</t>
  </si>
  <si>
    <t>Compressor RU0001A-M-01  motor stop command</t>
  </si>
  <si>
    <t>Compressor RU0001A-M-01  motor running status</t>
  </si>
  <si>
    <t>XF-RU0001A-01</t>
  </si>
  <si>
    <t>XS-RU0001B-01B</t>
  </si>
  <si>
    <t>XF-RU0001B-01</t>
  </si>
  <si>
    <t>Compressor RU0001B-M-01  motor start command</t>
  </si>
  <si>
    <t>Compressor RU0001B-M-01  motor stop command</t>
  </si>
  <si>
    <t>Compressor RU0001B-M-01  motor running status</t>
  </si>
  <si>
    <t>Separator oil heater RU0001A-H-01 On command</t>
  </si>
  <si>
    <t>Separator oil heater RU0001A-H-01 Off  command</t>
  </si>
  <si>
    <t>Separator oil heater RU0001A-H-01  fault status</t>
  </si>
  <si>
    <t>Separator oil heater RU0001B-H-01 On command</t>
  </si>
  <si>
    <t>Separator oil heater RU0001B-H-01 Off  command</t>
  </si>
  <si>
    <t>Separator oil heater RU0001B-H-01  fault status</t>
  </si>
  <si>
    <t>Oil pump RU0001A-P-01  motor start command</t>
  </si>
  <si>
    <t>Oil pump RU0001A-P-01  motor stop command</t>
  </si>
  <si>
    <t>Oil pump RU0001A-P-01  motor running status</t>
  </si>
  <si>
    <t>Oil pump RU0001A-P-01 motor fault status</t>
  </si>
  <si>
    <t>Oil pump RU0001B-P-01  motor start command</t>
  </si>
  <si>
    <t>Oil pump RU0001B-P-01  motor stop command</t>
  </si>
  <si>
    <t>Oil pump RU0001B-P-01  motor running status</t>
  </si>
  <si>
    <t>Oil pump RU0001B-P-01 motor fault status</t>
  </si>
  <si>
    <t>ESD trip signal to package A</t>
  </si>
  <si>
    <t>ESD-RU0001A-01</t>
  </si>
  <si>
    <t>ESD trip signal to package B</t>
  </si>
  <si>
    <t>1 = Vibration Alarm</t>
  </si>
  <si>
    <t>Air Cooler motor 2 vibration switch</t>
  </si>
  <si>
    <t xml:space="preserve">Amperage convertor towards 4-20mA located in MCC 
</t>
  </si>
  <si>
    <t>Condensor motor Fan  2   start command</t>
  </si>
  <si>
    <t>Condensor motor Fan  2   running status</t>
  </si>
  <si>
    <t>IS/NIS</t>
  </si>
  <si>
    <t>IS</t>
  </si>
  <si>
    <t>NIS</t>
  </si>
  <si>
    <t>Oil header compressor temperature transmitter</t>
  </si>
  <si>
    <t>PTC</t>
  </si>
  <si>
    <t>0 to 150</t>
  </si>
  <si>
    <t>UNIT A Remote / local select SW-Local</t>
  </si>
  <si>
    <t>UNIT  B Remote / local select SW-Local</t>
  </si>
  <si>
    <t>Compressor capacity load Return solenoid valve</t>
  </si>
  <si>
    <t>Compressor capacity unload Return solenoid valve</t>
  </si>
  <si>
    <t>Separator oil heater RU0001A-H-01  Running  status</t>
  </si>
  <si>
    <t>Separator oil heater RU0001B-H-01  Running  status</t>
  </si>
  <si>
    <t>XST-RU0001A-01</t>
  </si>
  <si>
    <t>XSP-RU0001A-01</t>
  </si>
  <si>
    <t>XST-RU0001B-01</t>
  </si>
  <si>
    <t>XSP-RU0001B-01</t>
  </si>
  <si>
    <t>RU0001</t>
  </si>
  <si>
    <t>Compressor RU0001A-M-01  motor fault status</t>
  </si>
  <si>
    <t>Compressor RU0001B-M-01  motor fault status</t>
  </si>
  <si>
    <t>HS--RU0001A-01</t>
  </si>
  <si>
    <t>HS--RU0001B-01</t>
  </si>
  <si>
    <t>TS-RU0001A-01A</t>
  </si>
  <si>
    <t>TS-RU0001A-01B</t>
  </si>
  <si>
    <t>TS-RU0001B-01A</t>
  </si>
  <si>
    <t>TS-RU0001B-01B</t>
  </si>
  <si>
    <t>XS-RU0001A-01C</t>
  </si>
  <si>
    <t>XS-RU0001B-01C</t>
  </si>
  <si>
    <t>XF-RU0001A-02</t>
  </si>
  <si>
    <t>XF-RU0001B-02</t>
  </si>
  <si>
    <t>XL-RU0001A-02</t>
  </si>
  <si>
    <t>XL-RU0001B-02</t>
  </si>
  <si>
    <t>XST-RU0001A-02</t>
  </si>
  <si>
    <t>XSP-RU0001A-02</t>
  </si>
  <si>
    <t>XF-RU0001A-03</t>
  </si>
  <si>
    <t>XL-RU0001A-03</t>
  </si>
  <si>
    <t>XST-RU0001B-02</t>
  </si>
  <si>
    <t>XSP-RU0001B-02</t>
  </si>
  <si>
    <t>XL-RU0001B-03</t>
  </si>
  <si>
    <t>XF-RU0001B-03</t>
  </si>
  <si>
    <t>VS-RU0001A-01A</t>
  </si>
  <si>
    <t>VS-RU0001A-01B</t>
  </si>
  <si>
    <t>VS-RU0001B-01A</t>
  </si>
  <si>
    <t>VS-RU0001B-01B</t>
  </si>
  <si>
    <t>Air Cooler motor 3 vibration switch</t>
  </si>
  <si>
    <t>Condensor motor Fan 2   stop command</t>
  </si>
  <si>
    <t>Condensor motor Fan 2  fault status</t>
  </si>
  <si>
    <t>Condensor motor Fan  3   start command</t>
  </si>
  <si>
    <t>Condensor motor Fan  3   stop command</t>
  </si>
  <si>
    <t>Condensor motor Fan  3   running status</t>
  </si>
  <si>
    <t>Condensor motor Fan  3  fault status</t>
  </si>
  <si>
    <t>Condensor motor Fan 2   running status</t>
  </si>
  <si>
    <t>XST-RU0001A-03A</t>
  </si>
  <si>
    <t>XSP-RU0001A-03A</t>
  </si>
  <si>
    <t>XL-RU0001A-04A</t>
  </si>
  <si>
    <t>XF-RU0001A-04A</t>
  </si>
  <si>
    <t>XST-RU0001A-03B</t>
  </si>
  <si>
    <t>XSP-RU0001A-03B</t>
  </si>
  <si>
    <t>XL-RU0001A-04B</t>
  </si>
  <si>
    <t>XF-RU0001A-04B</t>
  </si>
  <si>
    <t>XST-RU0001B-03A</t>
  </si>
  <si>
    <t>XSP-RU0001B-03A</t>
  </si>
  <si>
    <t>XL-RU0001B-04A</t>
  </si>
  <si>
    <t>XF-RU0001B-04A</t>
  </si>
  <si>
    <t>XST-RU0001B-03B</t>
  </si>
  <si>
    <t>XSP-RU0001B-03B</t>
  </si>
  <si>
    <t>XL-RU0001B-04B</t>
  </si>
  <si>
    <t>XF-RU0001B-04B</t>
  </si>
  <si>
    <t>LIT-RU0001B-01</t>
  </si>
  <si>
    <t>LIT-RU0001A-01</t>
  </si>
  <si>
    <t>LV-RU0001A-01</t>
  </si>
  <si>
    <t>LV-RU0001B-01</t>
  </si>
  <si>
    <t>SOV-RU0001A-03</t>
  </si>
  <si>
    <t>SOV-RU0001B-03</t>
  </si>
  <si>
    <t>PTC-RU0001A-13</t>
  </si>
  <si>
    <t>PTC-RU0001A-14</t>
  </si>
  <si>
    <t>PTC-RU0001A-15</t>
  </si>
  <si>
    <t>PTC-RU0001B-13</t>
  </si>
  <si>
    <t>PTC-RU0001B-14</t>
  </si>
  <si>
    <t>PTC-RU0001B-15</t>
  </si>
  <si>
    <t>XL-RU0001A-06</t>
  </si>
  <si>
    <t>XL-RU0001B-06</t>
  </si>
  <si>
    <t>HS-RU0001A-03</t>
  </si>
  <si>
    <t>HS-RU0001B-03</t>
  </si>
  <si>
    <t>XA-RU0001A-01</t>
  </si>
  <si>
    <t>XA-RU0001B-01</t>
  </si>
  <si>
    <t>XL-RU0001A-05</t>
  </si>
  <si>
    <t>XL-RU0001B-05</t>
  </si>
  <si>
    <t>HS--RU0001A-02A</t>
  </si>
  <si>
    <t>HS--RU0001A-02B</t>
  </si>
  <si>
    <t>HS--RU0001B-02A</t>
  </si>
  <si>
    <t>HS--RU0001B-02B</t>
  </si>
  <si>
    <t>ESD-RU0001A-02</t>
  </si>
  <si>
    <t>ESD-RU0001B-02</t>
  </si>
  <si>
    <t>UCP ESD trip signal</t>
  </si>
  <si>
    <t>Plant ESD</t>
  </si>
  <si>
    <t>Condensor VFD control</t>
  </si>
  <si>
    <t>MCC (VFD)</t>
  </si>
  <si>
    <t>PIC-RU0001A-04</t>
  </si>
  <si>
    <t>HSC--RU0001A-06A</t>
  </si>
  <si>
    <t>HSC--RU0001A-06B</t>
  </si>
  <si>
    <t>Scale Range</t>
  </si>
  <si>
    <t>-1.0 to 10.3</t>
  </si>
  <si>
    <t>-1.0 to 27.6</t>
  </si>
  <si>
    <t>-50.0 to 100</t>
  </si>
  <si>
    <t>PIC-RU0001B-04</t>
  </si>
  <si>
    <t>ZT-RU0001A-01</t>
  </si>
  <si>
    <t>1 = High High Temp.</t>
  </si>
  <si>
    <t>ZT-RU0001B-01</t>
  </si>
  <si>
    <t>ESD-RU0001B-01</t>
  </si>
  <si>
    <t>PLC FAULT</t>
  </si>
  <si>
    <t>UNIT A COMMON ALARM</t>
  </si>
  <si>
    <t>UNIT A COMMON TRIP</t>
  </si>
  <si>
    <t>UNIT B COMMON ALARM</t>
  </si>
  <si>
    <t>UNIT B COMMON TRIP</t>
  </si>
  <si>
    <t>UA-RU0001-03</t>
  </si>
  <si>
    <t>UA-RU0001A-01</t>
  </si>
  <si>
    <t>UA-RU0001A-02</t>
  </si>
  <si>
    <t>UA-RU0001B-01</t>
  </si>
  <si>
    <t>UA-RU0001B-02</t>
  </si>
  <si>
    <t>SDO</t>
  </si>
  <si>
    <t>RS485</t>
  </si>
  <si>
    <t>DCS</t>
  </si>
  <si>
    <t>0= ALARM</t>
  </si>
  <si>
    <t>0= TRIP</t>
  </si>
  <si>
    <r>
      <t xml:space="preserve">DI= Digital Input
DO= Digital Output
AI=Analogue Input
AO=Analogue Output
DIR= Digital Input Redundant
DOR= Digital Output Redundant
AIR=Analogue Input Redundant
AOR=Analogue Output Redundant
</t>
    </r>
    <r>
      <rPr>
        <sz val="10"/>
        <color rgb="FFFF0000"/>
        <rFont val="Times New Roman"/>
        <family val="1"/>
      </rPr>
      <t xml:space="preserve">SDO=Serial Digital Output </t>
    </r>
    <r>
      <rPr>
        <sz val="10"/>
        <color theme="1"/>
        <rFont val="Times New Roman"/>
        <family val="1"/>
      </rPr>
      <t xml:space="preserve">
PB= Push Button
Note: 
</t>
    </r>
  </si>
  <si>
    <t>Toase-ehe Park Sanati Gohar Ofogh 
Petrochemical Co.
CONCEPTUAL, BASIC and DETAIL DESIGN ENGINEERING OF STYRENE PARK OFFSITE</t>
  </si>
  <si>
    <t>Document Title: IO List</t>
  </si>
  <si>
    <t>Document No.: EI027-HSE-VD – IN– LST– 005-R2</t>
  </si>
  <si>
    <t>Rev. R3</t>
  </si>
  <si>
    <t>Page  3  of 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</si>
</sst>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."/>
    <numFmt numFmtId="166" formatCode="#.##0,"/>
    <numFmt numFmtId="167" formatCode="\$#,"/>
    <numFmt numFmtId="168" formatCode="#,#00"/>
    <numFmt numFmtId="169" formatCode="[$-409]d\-mmm\-yyyy;@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1"/>
      <color indexed="8"/>
      <name val="Calibri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i/>
      <sz val="6"/>
      <color theme="1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1"/>
      <color rgb="FF3333FF"/>
      <name val="Times New Roman"/>
      <family val="1"/>
    </font>
    <font>
      <sz val="10"/>
      <color rgb="FFFF0000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20">
    <xf numFmtId="0" fontId="0" fillId="0" borderId="0"/>
    <xf numFmtId="165" fontId="6" fillId="0" borderId="0">
      <protection locked="0"/>
    </xf>
    <xf numFmtId="166" fontId="7" fillId="0" borderId="0">
      <protection locked="0"/>
    </xf>
    <xf numFmtId="167" fontId="7" fillId="0" borderId="0">
      <protection locked="0"/>
    </xf>
    <xf numFmtId="0" fontId="7" fillId="0" borderId="0">
      <protection locked="0"/>
    </xf>
    <xf numFmtId="168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8" fillId="0" borderId="0"/>
    <xf numFmtId="0" fontId="4" fillId="0" borderId="0"/>
    <xf numFmtId="0" fontId="4" fillId="0" borderId="0"/>
    <xf numFmtId="0" fontId="7" fillId="0" borderId="0">
      <protection locked="0"/>
    </xf>
    <xf numFmtId="165" fontId="6" fillId="0" borderId="0">
      <protection locked="0"/>
    </xf>
    <xf numFmtId="0" fontId="7" fillId="0" borderId="18">
      <protection locked="0"/>
    </xf>
    <xf numFmtId="0" fontId="4" fillId="0" borderId="0"/>
    <xf numFmtId="0" fontId="11" fillId="0" borderId="0"/>
    <xf numFmtId="0" fontId="2" fillId="0" borderId="0"/>
    <xf numFmtId="0" fontId="1" fillId="0" borderId="0"/>
    <xf numFmtId="169" fontId="4" fillId="0" borderId="0"/>
    <xf numFmtId="0" fontId="4" fillId="0" borderId="0"/>
  </cellStyleXfs>
  <cellXfs count="174">
    <xf numFmtId="0" fontId="0" fillId="0" borderId="0" xfId="0"/>
    <xf numFmtId="0" fontId="14" fillId="0" borderId="0" xfId="16" applyFont="1" applyAlignment="1">
      <alignment vertical="center"/>
    </xf>
    <xf numFmtId="0" fontId="15" fillId="0" borderId="0" xfId="16" applyFont="1"/>
    <xf numFmtId="0" fontId="14" fillId="0" borderId="0" xfId="16" applyFont="1" applyAlignment="1">
      <alignment horizontal="center" vertical="center"/>
    </xf>
    <xf numFmtId="0" fontId="13" fillId="0" borderId="0" xfId="16" applyFont="1"/>
    <xf numFmtId="0" fontId="13" fillId="0" borderId="0" xfId="16" applyFont="1" applyAlignment="1">
      <alignment horizontal="center"/>
    </xf>
    <xf numFmtId="0" fontId="15" fillId="0" borderId="0" xfId="16" applyFont="1" applyAlignment="1">
      <alignment horizontal="center"/>
    </xf>
    <xf numFmtId="0" fontId="16" fillId="0" borderId="0" xfId="16" applyFont="1" applyAlignment="1">
      <alignment horizontal="left" wrapText="1"/>
    </xf>
    <xf numFmtId="49" fontId="15" fillId="0" borderId="0" xfId="16" applyNumberFormat="1" applyFont="1"/>
    <xf numFmtId="0" fontId="3" fillId="0" borderId="2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9" fillId="0" borderId="0" xfId="0" quotePrefix="1" applyFont="1" applyAlignment="1">
      <alignment horizontal="left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shrinkToFit="1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49" fontId="9" fillId="0" borderId="3" xfId="0" applyNumberFormat="1" applyFont="1" applyBorder="1" applyAlignment="1">
      <alignment horizontal="center" vertical="center" shrinkToFit="1"/>
    </xf>
    <xf numFmtId="0" fontId="8" fillId="0" borderId="0" xfId="8"/>
    <xf numFmtId="0" fontId="9" fillId="0" borderId="6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3" borderId="0" xfId="16" applyFont="1" applyFill="1"/>
    <xf numFmtId="49" fontId="15" fillId="3" borderId="0" xfId="16" applyNumberFormat="1" applyFont="1" applyFill="1"/>
    <xf numFmtId="0" fontId="15" fillId="2" borderId="0" xfId="16" applyFont="1" applyFill="1"/>
    <xf numFmtId="0" fontId="9" fillId="0" borderId="4" xfId="0" applyFont="1" applyBorder="1" applyAlignment="1" applyProtection="1">
      <alignment horizontal="center" vertical="center" shrinkToFit="1"/>
      <protection locked="0"/>
    </xf>
    <xf numFmtId="49" fontId="9" fillId="0" borderId="27" xfId="8" applyNumberFormat="1" applyFont="1" applyBorder="1" applyAlignment="1" applyProtection="1">
      <alignment horizontal="center" vertical="center" shrinkToFit="1"/>
      <protection locked="0"/>
    </xf>
    <xf numFmtId="49" fontId="9" fillId="0" borderId="3" xfId="0" applyNumberFormat="1" applyFont="1" applyBorder="1" applyAlignment="1" applyProtection="1">
      <alignment horizontal="center" vertical="center" shrinkToFit="1"/>
      <protection locked="0"/>
    </xf>
    <xf numFmtId="0" fontId="9" fillId="0" borderId="23" xfId="0" quotePrefix="1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>
      <alignment horizontal="center" vertical="center" shrinkToFit="1"/>
    </xf>
    <xf numFmtId="49" fontId="9" fillId="0" borderId="7" xfId="0" applyNumberFormat="1" applyFont="1" applyBorder="1" applyAlignment="1">
      <alignment horizontal="center" vertical="center" shrinkToFit="1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17" fillId="0" borderId="0" xfId="15" applyFont="1"/>
    <xf numFmtId="169" fontId="21" fillId="0" borderId="0" xfId="18" applyFont="1" applyAlignment="1">
      <alignment vertical="center"/>
    </xf>
    <xf numFmtId="0" fontId="18" fillId="3" borderId="13" xfId="15" applyFont="1" applyFill="1" applyBorder="1" applyAlignment="1">
      <alignment horizontal="center" vertical="center"/>
    </xf>
    <xf numFmtId="0" fontId="22" fillId="0" borderId="13" xfId="15" applyFont="1" applyBorder="1" applyAlignment="1">
      <alignment horizontal="center" vertical="center"/>
    </xf>
    <xf numFmtId="0" fontId="23" fillId="0" borderId="13" xfId="15" applyFont="1" applyBorder="1" applyAlignment="1">
      <alignment horizontal="center" vertical="center"/>
    </xf>
    <xf numFmtId="164" fontId="3" fillId="0" borderId="45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shrinkToFit="1"/>
      <protection locked="0"/>
    </xf>
    <xf numFmtId="0" fontId="9" fillId="0" borderId="26" xfId="0" quotePrefix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shrinkToFit="1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center" vertical="center" shrinkToFit="1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3" xfId="8" applyFont="1" applyBorder="1" applyAlignment="1">
      <alignment horizontal="center" vertical="center" shrinkToFit="1"/>
    </xf>
    <xf numFmtId="0" fontId="9" fillId="0" borderId="3" xfId="8" applyFont="1" applyBorder="1" applyAlignment="1" applyProtection="1">
      <alignment horizontal="center" vertical="center" shrinkToFit="1"/>
      <protection locked="0"/>
    </xf>
    <xf numFmtId="0" fontId="9" fillId="0" borderId="44" xfId="0" quotePrefix="1" applyFont="1" applyBorder="1" applyAlignment="1">
      <alignment horizontal="center" vertical="center"/>
    </xf>
    <xf numFmtId="49" fontId="9" fillId="0" borderId="3" xfId="8" applyNumberFormat="1" applyFont="1" applyBorder="1" applyAlignment="1">
      <alignment horizontal="center" vertical="center" shrinkToFit="1"/>
    </xf>
    <xf numFmtId="49" fontId="9" fillId="0" borderId="3" xfId="8" applyNumberFormat="1" applyFont="1" applyBorder="1" applyAlignment="1" applyProtection="1">
      <alignment horizontal="center" vertical="center" shrinkToFit="1"/>
      <protection locked="0"/>
    </xf>
    <xf numFmtId="0" fontId="9" fillId="0" borderId="28" xfId="8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left" vertical="center" shrinkToFit="1"/>
    </xf>
    <xf numFmtId="0" fontId="9" fillId="0" borderId="36" xfId="0" applyFont="1" applyBorder="1" applyAlignment="1">
      <alignment horizontal="left" vertical="center" shrinkToFit="1"/>
    </xf>
    <xf numFmtId="0" fontId="9" fillId="0" borderId="37" xfId="0" applyFont="1" applyBorder="1" applyAlignment="1">
      <alignment horizontal="left" vertical="center" shrinkToFit="1"/>
    </xf>
    <xf numFmtId="49" fontId="10" fillId="0" borderId="3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27" xfId="0" applyNumberFormat="1" applyFont="1" applyBorder="1" applyAlignment="1">
      <alignment horizontal="center" vertical="center" shrinkToFit="1"/>
    </xf>
    <xf numFmtId="0" fontId="10" fillId="0" borderId="23" xfId="0" quotePrefix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49" fontId="10" fillId="0" borderId="27" xfId="8" applyNumberFormat="1" applyFont="1" applyBorder="1" applyAlignment="1" applyProtection="1">
      <alignment horizontal="center" vertical="center" shrinkToFit="1"/>
      <protection locked="0"/>
    </xf>
    <xf numFmtId="0" fontId="9" fillId="0" borderId="36" xfId="0" applyFont="1" applyBorder="1" applyAlignment="1">
      <alignment horizontal="left" vertical="center" shrinkToFit="1"/>
    </xf>
    <xf numFmtId="1" fontId="19" fillId="0" borderId="13" xfId="18" applyNumberFormat="1" applyFont="1" applyBorder="1" applyAlignment="1">
      <alignment horizontal="center" vertical="center"/>
    </xf>
    <xf numFmtId="0" fontId="19" fillId="0" borderId="12" xfId="15" applyFont="1" applyBorder="1" applyAlignment="1">
      <alignment horizontal="center" vertical="center"/>
    </xf>
    <xf numFmtId="0" fontId="19" fillId="0" borderId="29" xfId="15" applyFont="1" applyBorder="1" applyAlignment="1">
      <alignment horizontal="center" vertical="center"/>
    </xf>
    <xf numFmtId="0" fontId="20" fillId="0" borderId="8" xfId="15" applyFont="1" applyBorder="1" applyAlignment="1">
      <alignment horizontal="center" vertical="center"/>
    </xf>
    <xf numFmtId="0" fontId="20" fillId="0" borderId="9" xfId="15" applyFont="1" applyBorder="1" applyAlignment="1">
      <alignment horizontal="center" vertical="center"/>
    </xf>
    <xf numFmtId="0" fontId="20" fillId="0" borderId="10" xfId="15" applyFont="1" applyBorder="1" applyAlignment="1">
      <alignment horizontal="center" vertical="center"/>
    </xf>
    <xf numFmtId="0" fontId="20" fillId="0" borderId="14" xfId="15" applyFont="1" applyBorder="1" applyAlignment="1">
      <alignment horizontal="center" vertical="center"/>
    </xf>
    <xf numFmtId="0" fontId="20" fillId="0" borderId="15" xfId="15" applyFont="1" applyBorder="1" applyAlignment="1">
      <alignment horizontal="center" vertical="center"/>
    </xf>
    <xf numFmtId="0" fontId="20" fillId="0" borderId="16" xfId="15" applyFont="1" applyBorder="1" applyAlignment="1">
      <alignment horizontal="center" vertical="center"/>
    </xf>
    <xf numFmtId="0" fontId="18" fillId="3" borderId="13" xfId="15" applyFont="1" applyFill="1" applyBorder="1" applyAlignment="1">
      <alignment horizontal="center" vertical="center"/>
    </xf>
    <xf numFmtId="0" fontId="18" fillId="3" borderId="12" xfId="15" applyFont="1" applyFill="1" applyBorder="1" applyAlignment="1">
      <alignment horizontal="center" vertical="center"/>
    </xf>
    <xf numFmtId="0" fontId="18" fillId="3" borderId="24" xfId="15" applyFont="1" applyFill="1" applyBorder="1" applyAlignment="1">
      <alignment horizontal="center" vertical="center"/>
    </xf>
    <xf numFmtId="0" fontId="18" fillId="3" borderId="29" xfId="15" applyFont="1" applyFill="1" applyBorder="1" applyAlignment="1">
      <alignment horizontal="center" vertical="center"/>
    </xf>
    <xf numFmtId="0" fontId="18" fillId="3" borderId="8" xfId="15" applyFont="1" applyFill="1" applyBorder="1" applyAlignment="1">
      <alignment horizontal="center" vertical="center"/>
    </xf>
    <xf numFmtId="0" fontId="18" fillId="3" borderId="10" xfId="15" applyFont="1" applyFill="1" applyBorder="1" applyAlignment="1">
      <alignment horizontal="center" vertical="center"/>
    </xf>
    <xf numFmtId="0" fontId="18" fillId="3" borderId="14" xfId="15" applyFont="1" applyFill="1" applyBorder="1" applyAlignment="1">
      <alignment horizontal="center" vertical="center"/>
    </xf>
    <xf numFmtId="0" fontId="18" fillId="3" borderId="16" xfId="15" applyFont="1" applyFill="1" applyBorder="1" applyAlignment="1">
      <alignment horizontal="center" vertical="center"/>
    </xf>
    <xf numFmtId="1" fontId="19" fillId="0" borderId="12" xfId="18" applyNumberFormat="1" applyFont="1" applyBorder="1" applyAlignment="1">
      <alignment horizontal="center" vertical="center"/>
    </xf>
    <xf numFmtId="1" fontId="19" fillId="0" borderId="24" xfId="18" applyNumberFormat="1" applyFont="1" applyBorder="1" applyAlignment="1">
      <alignment horizontal="center" vertical="center"/>
    </xf>
    <xf numFmtId="1" fontId="19" fillId="0" borderId="29" xfId="18" applyNumberFormat="1" applyFont="1" applyBorder="1" applyAlignment="1">
      <alignment horizontal="center" vertical="center"/>
    </xf>
    <xf numFmtId="0" fontId="18" fillId="3" borderId="9" xfId="15" applyFont="1" applyFill="1" applyBorder="1" applyAlignment="1">
      <alignment horizontal="center" vertical="center"/>
    </xf>
    <xf numFmtId="0" fontId="18" fillId="3" borderId="15" xfId="15" applyFont="1" applyFill="1" applyBorder="1" applyAlignment="1">
      <alignment horizontal="center" vertical="center"/>
    </xf>
    <xf numFmtId="0" fontId="12" fillId="3" borderId="13" xfId="16" applyFont="1" applyFill="1" applyBorder="1" applyAlignment="1">
      <alignment horizontal="center" vertical="center"/>
    </xf>
    <xf numFmtId="49" fontId="13" fillId="0" borderId="9" xfId="16" applyNumberFormat="1" applyFont="1" applyBorder="1" applyAlignment="1">
      <alignment horizontal="left" vertical="top" wrapText="1"/>
    </xf>
    <xf numFmtId="49" fontId="13" fillId="0" borderId="0" xfId="16" applyNumberFormat="1" applyFont="1" applyAlignment="1">
      <alignment horizontal="left" vertical="top" wrapText="1"/>
    </xf>
    <xf numFmtId="0" fontId="10" fillId="0" borderId="4" xfId="0" applyFont="1" applyBorder="1" applyAlignment="1" applyProtection="1">
      <alignment horizontal="left" vertical="center" shrinkToFit="1"/>
      <protection locked="0"/>
    </xf>
    <xf numFmtId="0" fontId="10" fillId="0" borderId="21" xfId="0" applyFont="1" applyBorder="1" applyAlignment="1" applyProtection="1">
      <alignment horizontal="left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>
      <alignment horizontal="left" vertical="center" shrinkToFit="1"/>
    </xf>
    <xf numFmtId="0" fontId="10" fillId="0" borderId="36" xfId="0" applyFont="1" applyBorder="1" applyAlignment="1">
      <alignment horizontal="left" vertical="center" shrinkToFit="1"/>
    </xf>
    <xf numFmtId="0" fontId="10" fillId="0" borderId="37" xfId="0" applyFont="1" applyBorder="1" applyAlignment="1">
      <alignment horizontal="left" vertical="center" shrinkToFit="1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21" xfId="0" applyFont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left" vertical="center" shrinkToFit="1"/>
    </xf>
    <xf numFmtId="0" fontId="9" fillId="0" borderId="36" xfId="0" applyFont="1" applyBorder="1" applyAlignment="1">
      <alignment horizontal="left" vertical="center" shrinkToFit="1"/>
    </xf>
    <xf numFmtId="0" fontId="9" fillId="0" borderId="37" xfId="0" applyFont="1" applyBorder="1" applyAlignment="1">
      <alignment horizontal="left" vertical="center" shrinkToFit="1"/>
    </xf>
    <xf numFmtId="0" fontId="9" fillId="0" borderId="46" xfId="0" applyFont="1" applyBorder="1" applyAlignment="1" applyProtection="1">
      <alignment horizontal="left" vertical="center" shrinkToFit="1"/>
      <protection locked="0"/>
    </xf>
    <xf numFmtId="0" fontId="9" fillId="0" borderId="48" xfId="0" applyFont="1" applyBorder="1" applyAlignment="1" applyProtection="1">
      <alignment horizontal="left" vertical="center" shrinkToFit="1"/>
      <protection locked="0"/>
    </xf>
    <xf numFmtId="0" fontId="9" fillId="0" borderId="40" xfId="0" applyFont="1" applyBorder="1" applyAlignment="1" applyProtection="1">
      <alignment horizontal="left" vertical="center" shrinkToFit="1"/>
      <protection locked="0"/>
    </xf>
    <xf numFmtId="0" fontId="9" fillId="0" borderId="30" xfId="0" applyFont="1" applyBorder="1" applyAlignment="1" applyProtection="1">
      <alignment horizontal="left" vertical="center" shrinkToFit="1"/>
      <protection locked="0"/>
    </xf>
    <xf numFmtId="0" fontId="9" fillId="0" borderId="46" xfId="0" applyFont="1" applyBorder="1" applyAlignment="1">
      <alignment horizontal="left" vertical="center" shrinkToFit="1"/>
    </xf>
    <xf numFmtId="0" fontId="9" fillId="0" borderId="47" xfId="0" applyFont="1" applyBorder="1" applyAlignment="1">
      <alignment horizontal="left" vertical="center" shrinkToFit="1"/>
    </xf>
    <xf numFmtId="0" fontId="9" fillId="0" borderId="52" xfId="0" applyFont="1" applyBorder="1" applyAlignment="1">
      <alignment horizontal="left" vertical="center" shrinkToFit="1"/>
    </xf>
    <xf numFmtId="0" fontId="9" fillId="0" borderId="40" xfId="0" applyFont="1" applyBorder="1" applyAlignment="1">
      <alignment horizontal="left" vertical="center" shrinkToFit="1"/>
    </xf>
    <xf numFmtId="0" fontId="9" fillId="0" borderId="41" xfId="0" applyFont="1" applyBorder="1" applyAlignment="1">
      <alignment horizontal="left" vertical="center" shrinkToFit="1"/>
    </xf>
    <xf numFmtId="0" fontId="9" fillId="0" borderId="42" xfId="0" applyFont="1" applyBorder="1" applyAlignment="1">
      <alignment horizontal="left" vertical="center" shrinkToFit="1"/>
    </xf>
    <xf numFmtId="0" fontId="9" fillId="0" borderId="4" xfId="0" quotePrefix="1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  <xf numFmtId="0" fontId="9" fillId="0" borderId="35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wrapText="1" shrinkToFit="1"/>
    </xf>
    <xf numFmtId="0" fontId="9" fillId="0" borderId="36" xfId="0" applyFont="1" applyBorder="1" applyAlignment="1">
      <alignment horizontal="left" vertical="center" wrapText="1" shrinkToFit="1"/>
    </xf>
    <xf numFmtId="0" fontId="9" fillId="0" borderId="37" xfId="0" applyFont="1" applyBorder="1" applyAlignment="1">
      <alignment horizontal="left" vertical="center" wrapText="1" shrinkToFit="1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31" xfId="0" applyFont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0" fillId="0" borderId="20" xfId="0" applyBorder="1" applyAlignment="1">
      <alignment horizontal="center" vertical="center" wrapText="1"/>
    </xf>
    <xf numFmtId="0" fontId="9" fillId="0" borderId="4" xfId="0" quotePrefix="1" applyFont="1" applyBorder="1" applyAlignment="1">
      <alignment horizontal="center" vertical="center"/>
    </xf>
    <xf numFmtId="0" fontId="9" fillId="0" borderId="21" xfId="0" quotePrefix="1" applyFont="1" applyBorder="1" applyAlignment="1">
      <alignment horizontal="center" vertical="center"/>
    </xf>
    <xf numFmtId="0" fontId="9" fillId="0" borderId="4" xfId="8" applyFont="1" applyBorder="1" applyAlignment="1">
      <alignment horizontal="left" vertical="center" shrinkToFit="1"/>
    </xf>
    <xf numFmtId="0" fontId="9" fillId="0" borderId="36" xfId="8" applyFont="1" applyBorder="1" applyAlignment="1">
      <alignment horizontal="left" vertical="center" shrinkToFit="1"/>
    </xf>
    <xf numFmtId="0" fontId="9" fillId="0" borderId="37" xfId="8" applyFont="1" applyBorder="1" applyAlignment="1">
      <alignment horizontal="left" vertical="center" shrinkToFit="1"/>
    </xf>
    <xf numFmtId="0" fontId="9" fillId="0" borderId="46" xfId="0" applyFont="1" applyBorder="1" applyAlignment="1" applyProtection="1">
      <alignment horizontal="center" vertical="center" shrinkToFit="1"/>
      <protection locked="0"/>
    </xf>
    <xf numFmtId="0" fontId="9" fillId="0" borderId="48" xfId="0" applyFont="1" applyBorder="1" applyAlignment="1" applyProtection="1">
      <alignment horizontal="center" vertical="center" shrinkToFit="1"/>
      <protection locked="0"/>
    </xf>
    <xf numFmtId="0" fontId="9" fillId="0" borderId="31" xfId="0" applyFont="1" applyBorder="1" applyAlignment="1" applyProtection="1">
      <alignment horizontal="left" vertical="center" shrinkToFit="1"/>
      <protection locked="0"/>
    </xf>
    <xf numFmtId="0" fontId="9" fillId="0" borderId="32" xfId="0" applyFont="1" applyBorder="1" applyAlignment="1" applyProtection="1">
      <alignment horizontal="left" vertical="center" shrinkToFit="1"/>
      <protection locked="0"/>
    </xf>
    <xf numFmtId="0" fontId="9" fillId="0" borderId="4" xfId="8" applyFont="1" applyBorder="1" applyAlignment="1" applyProtection="1">
      <alignment horizontal="left" vertical="center" shrinkToFit="1"/>
      <protection locked="0"/>
    </xf>
    <xf numFmtId="0" fontId="9" fillId="0" borderId="21" xfId="8" applyFont="1" applyBorder="1" applyAlignment="1" applyProtection="1">
      <alignment horizontal="left" vertical="center" shrinkToFit="1"/>
      <protection locked="0"/>
    </xf>
    <xf numFmtId="0" fontId="9" fillId="0" borderId="28" xfId="0" quotePrefix="1" applyFont="1" applyBorder="1" applyAlignment="1">
      <alignment horizontal="center" vertical="center"/>
    </xf>
    <xf numFmtId="0" fontId="9" fillId="0" borderId="53" xfId="0" quotePrefix="1" applyFont="1" applyBorder="1" applyAlignment="1">
      <alignment horizontal="center" vertical="center"/>
    </xf>
    <xf numFmtId="0" fontId="9" fillId="0" borderId="54" xfId="0" applyFont="1" applyBorder="1" applyAlignment="1" applyProtection="1">
      <alignment horizontal="left" vertical="center" shrinkToFit="1"/>
      <protection locked="0"/>
    </xf>
    <xf numFmtId="0" fontId="9" fillId="0" borderId="55" xfId="0" applyFont="1" applyBorder="1" applyAlignment="1" applyProtection="1">
      <alignment horizontal="left" vertical="center" shrinkToFit="1"/>
      <protection locked="0"/>
    </xf>
    <xf numFmtId="0" fontId="9" fillId="0" borderId="56" xfId="0" applyFont="1" applyBorder="1" applyAlignment="1" applyProtection="1">
      <alignment horizontal="left" vertical="center" shrinkToFit="1"/>
      <protection locked="0"/>
    </xf>
    <xf numFmtId="0" fontId="9" fillId="0" borderId="57" xfId="0" applyFont="1" applyBorder="1" applyAlignment="1" applyProtection="1">
      <alignment horizontal="left" vertical="center" shrinkToFit="1"/>
      <protection locked="0"/>
    </xf>
    <xf numFmtId="0" fontId="9" fillId="0" borderId="31" xfId="0" quotePrefix="1" applyFont="1" applyBorder="1" applyAlignment="1">
      <alignment horizontal="center" vertical="center"/>
    </xf>
    <xf numFmtId="0" fontId="9" fillId="0" borderId="32" xfId="0" quotePrefix="1" applyFont="1" applyBorder="1" applyAlignment="1">
      <alignment horizontal="center" vertical="center"/>
    </xf>
    <xf numFmtId="164" fontId="3" fillId="0" borderId="38" xfId="0" applyNumberFormat="1" applyFont="1" applyBorder="1" applyAlignment="1" applyProtection="1">
      <alignment horizontal="center" vertical="center" wrapText="1"/>
      <protection locked="0"/>
    </xf>
    <xf numFmtId="164" fontId="3" fillId="0" borderId="22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quotePrefix="1" applyFont="1" applyBorder="1" applyAlignment="1">
      <alignment horizontal="center" vertical="center"/>
    </xf>
    <xf numFmtId="0" fontId="9" fillId="0" borderId="22" xfId="0" quotePrefix="1" applyFont="1" applyBorder="1" applyAlignment="1">
      <alignment horizontal="center" vertical="center"/>
    </xf>
    <xf numFmtId="0" fontId="10" fillId="0" borderId="40" xfId="0" applyFont="1" applyBorder="1" applyAlignment="1">
      <alignment horizontal="left" vertical="center" shrinkToFit="1"/>
    </xf>
    <xf numFmtId="0" fontId="10" fillId="0" borderId="41" xfId="0" applyFont="1" applyBorder="1" applyAlignment="1">
      <alignment horizontal="left" vertical="center" shrinkToFit="1"/>
    </xf>
    <xf numFmtId="0" fontId="10" fillId="0" borderId="42" xfId="0" applyFont="1" applyBorder="1" applyAlignment="1">
      <alignment horizontal="left" vertical="center" shrinkToFit="1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horizontal="left" vertical="center" shrinkToFit="1"/>
    </xf>
    <xf numFmtId="0" fontId="9" fillId="0" borderId="38" xfId="0" applyFont="1" applyBorder="1" applyAlignment="1">
      <alignment horizontal="left" vertical="center" shrinkToFit="1"/>
    </xf>
    <xf numFmtId="0" fontId="9" fillId="0" borderId="39" xfId="0" applyFont="1" applyBorder="1" applyAlignment="1">
      <alignment horizontal="left" vertical="center" shrinkToFit="1"/>
    </xf>
    <xf numFmtId="0" fontId="9" fillId="0" borderId="31" xfId="8" applyFont="1" applyBorder="1" applyAlignment="1">
      <alignment horizontal="left" vertical="center" shrinkToFit="1"/>
    </xf>
    <xf numFmtId="0" fontId="9" fillId="0" borderId="34" xfId="8" applyFont="1" applyBorder="1" applyAlignment="1">
      <alignment horizontal="left" vertical="center" shrinkToFit="1"/>
    </xf>
    <xf numFmtId="0" fontId="9" fillId="0" borderId="35" xfId="8" applyFont="1" applyBorder="1" applyAlignment="1">
      <alignment horizontal="left" vertical="center" shrinkToFit="1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shrinkToFit="1"/>
      <protection locked="0"/>
    </xf>
    <xf numFmtId="0" fontId="9" fillId="0" borderId="30" xfId="0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/>
    </xf>
    <xf numFmtId="0" fontId="26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/>
    </xf>
    <xf numFmtId="0" fontId="25" fillId="0" borderId="13" xfId="0" applyFont="1" applyBorder="1" applyAlignment="1">
      <alignment horizontal="center" vertical="center"/>
    </xf>
  </cellXfs>
  <cellStyles count="20">
    <cellStyle name="Bold" xfId="1" xr:uid="{00000000-0005-0000-0000-000000000000}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xr:uid="{00000000-0005-0000-0000-000005000000}"/>
    <cellStyle name="Heading 2" xfId="7" xr:uid="{00000000-0005-0000-0000-000006000000}"/>
    <cellStyle name="Normal" xfId="0" builtinId="0"/>
    <cellStyle name="Normal 2" xfId="17" xr:uid="{ECC94663-FFD6-4D80-AC7B-32FAB1709ABE}"/>
    <cellStyle name="Normal 2 2" xfId="8" xr:uid="{00000000-0005-0000-0000-000008000000}"/>
    <cellStyle name="Normal 2 3" xfId="19" xr:uid="{3163A35E-9E88-43CD-B351-CADCEC9747A1}"/>
    <cellStyle name="Normal 3" xfId="16" xr:uid="{00000000-0005-0000-0000-000009000000}"/>
    <cellStyle name="Normal 3 2" xfId="9" xr:uid="{00000000-0005-0000-0000-00000A000000}"/>
    <cellStyle name="Normal 3_04-E-001 Data sheet_Rev00 2" xfId="15" xr:uid="{00000000-0005-0000-0000-00000B000000}"/>
    <cellStyle name="Normal 4" xfId="10" xr:uid="{00000000-0005-0000-0000-00000C000000}"/>
    <cellStyle name="Normal_4388100-0 2" xfId="18" xr:uid="{BC5741CC-DDCE-4D7F-B97D-C08BCAAC0546}"/>
    <cellStyle name="Normale_base ampa" xfId="14" xr:uid="{00000000-0005-0000-0000-00000D000000}"/>
    <cellStyle name="Russian" xfId="11" xr:uid="{00000000-0005-0000-0000-00000E000000}"/>
    <cellStyle name="Title" xfId="12" xr:uid="{00000000-0005-0000-0000-00000F000000}"/>
    <cellStyle name="Total" xfId="13" xr:uid="{00000000-0005-0000-0000-000010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1388324</xdr:colOff>
      <xdr:row>163</xdr:row>
      <xdr:rowOff>64236</xdr:rowOff>
    </xdr:from>
    <xdr:to>
      <xdr:col>6</xdr:col>
      <xdr:colOff>121205</xdr:colOff>
      <xdr:row>164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79FA6F6-CCD4-8F80-6AD6-1C60624D9015}"/>
            </a:ext>
          </a:extLst>
        </xdr:cNvPr>
        <xdr:cNvSpPr txBox="1"/>
      </xdr:nvSpPr>
      <xdr:spPr>
        <a:xfrm rot="10800000" flipH="1" flipV="1">
          <a:off x="7943257" y="45204078"/>
          <a:ext cx="360790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167</xdr:row>
      <xdr:rowOff>64236</xdr:rowOff>
    </xdr:from>
    <xdr:to>
      <xdr:col>6</xdr:col>
      <xdr:colOff>121205</xdr:colOff>
      <xdr:row>168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F4C0FED-48EA-4C28-A0D0-B80909273C2A}"/>
            </a:ext>
          </a:extLst>
        </xdr:cNvPr>
        <xdr:cNvSpPr txBox="1"/>
      </xdr:nvSpPr>
      <xdr:spPr>
        <a:xfrm rot="10800000" flipH="1" flipV="1">
          <a:off x="7940164" y="38327522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198</xdr:row>
      <xdr:rowOff>64236</xdr:rowOff>
    </xdr:from>
    <xdr:to>
      <xdr:col>6</xdr:col>
      <xdr:colOff>121205</xdr:colOff>
      <xdr:row>199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0FFB303-0C1E-455A-A1CD-1796CC083537}"/>
            </a:ext>
          </a:extLst>
        </xdr:cNvPr>
        <xdr:cNvSpPr txBox="1"/>
      </xdr:nvSpPr>
      <xdr:spPr>
        <a:xfrm rot="10800000" flipH="1" flipV="1">
          <a:off x="7940164" y="38327522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202</xdr:row>
      <xdr:rowOff>64236</xdr:rowOff>
    </xdr:from>
    <xdr:to>
      <xdr:col>6</xdr:col>
      <xdr:colOff>121205</xdr:colOff>
      <xdr:row>203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1710E71-3BDD-437B-8148-58E5B0D70185}"/>
            </a:ext>
          </a:extLst>
        </xdr:cNvPr>
        <xdr:cNvSpPr txBox="1"/>
      </xdr:nvSpPr>
      <xdr:spPr>
        <a:xfrm rot="10800000" flipH="1" flipV="1">
          <a:off x="7940164" y="39280022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208</xdr:row>
      <xdr:rowOff>64236</xdr:rowOff>
    </xdr:from>
    <xdr:to>
      <xdr:col>6</xdr:col>
      <xdr:colOff>121205</xdr:colOff>
      <xdr:row>209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4D3E7C9-3590-4CCF-B147-BF6096661B4B}"/>
            </a:ext>
          </a:extLst>
        </xdr:cNvPr>
        <xdr:cNvSpPr txBox="1"/>
      </xdr:nvSpPr>
      <xdr:spPr>
        <a:xfrm rot="10800000" flipH="1" flipV="1">
          <a:off x="7940164" y="46852397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213</xdr:row>
      <xdr:rowOff>64236</xdr:rowOff>
    </xdr:from>
    <xdr:to>
      <xdr:col>6</xdr:col>
      <xdr:colOff>121205</xdr:colOff>
      <xdr:row>214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5A83B03-8E03-4D1C-8089-70EC3C5274A9}"/>
            </a:ext>
          </a:extLst>
        </xdr:cNvPr>
        <xdr:cNvSpPr txBox="1"/>
      </xdr:nvSpPr>
      <xdr:spPr>
        <a:xfrm rot="10800000" flipH="1" flipV="1">
          <a:off x="7940164" y="49233647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>
    <xdr:from>
      <xdr:col>5</xdr:col>
      <xdr:colOff>1388324</xdr:colOff>
      <xdr:row>217</xdr:row>
      <xdr:rowOff>64236</xdr:rowOff>
    </xdr:from>
    <xdr:to>
      <xdr:col>6</xdr:col>
      <xdr:colOff>121205</xdr:colOff>
      <xdr:row>218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40E4426-E56D-4876-8D5F-03D84928A0FB}"/>
            </a:ext>
          </a:extLst>
        </xdr:cNvPr>
        <xdr:cNvSpPr txBox="1"/>
      </xdr:nvSpPr>
      <xdr:spPr>
        <a:xfrm rot="10800000" flipH="1" flipV="1">
          <a:off x="7940164" y="49233647"/>
          <a:ext cx="358934" cy="173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0"/>
        </a:p>
      </xdr:txBody>
    </xdr:sp>
    <xdr:clientData/>
  </xdr:twoCellAnchor>
  <xdr:twoCellAnchor editAs="oneCell">
    <xdr:from>
      <xdr:col>1</xdr:col>
      <xdr:colOff>609599</xdr:colOff>
      <xdr:row>0</xdr:row>
      <xdr:rowOff>71717</xdr:rowOff>
    </xdr:from>
    <xdr:to>
      <xdr:col>1</xdr:col>
      <xdr:colOff>1425388</xdr:colOff>
      <xdr:row>4</xdr:row>
      <xdr:rowOff>194615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96461B6-7E5D-4120-90CE-75F16E12D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011" y="71717"/>
          <a:ext cx="815789" cy="875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385480</xdr:colOff>
      <xdr:row>4</xdr:row>
      <xdr:rowOff>170333</xdr:rowOff>
    </xdr:from>
    <xdr:to>
      <xdr:col>1</xdr:col>
      <xdr:colOff>656437</xdr:colOff>
      <xdr:row>8</xdr:row>
      <xdr:rowOff>53791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74B602C-6D55-4E2B-B85F-C54E28D2F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80" y="923368"/>
          <a:ext cx="674369" cy="591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242048</xdr:colOff>
      <xdr:row>2</xdr:row>
      <xdr:rowOff>62754</xdr:rowOff>
    </xdr:from>
    <xdr:to>
      <xdr:col>13</xdr:col>
      <xdr:colOff>461247</xdr:colOff>
      <xdr:row>6</xdr:row>
      <xdr:rowOff>71719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47BF455-E9F9-486D-8308-8BFE36C88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2048" y="421342"/>
          <a:ext cx="819834" cy="770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342452</xdr:colOff>
      <xdr:row>0</xdr:row>
      <xdr:rowOff>143435</xdr:rowOff>
    </xdr:from>
    <xdr:to>
      <xdr:col>15</xdr:col>
      <xdr:colOff>344848</xdr:colOff>
      <xdr:row>5</xdr:row>
      <xdr:rowOff>71718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0D7195B-56C6-45F6-8A74-27B2FEB1B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3087" y="143435"/>
          <a:ext cx="1293314" cy="8785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ACF1E-ECE1-46EC-A7A8-5372A67607FF}">
  <sheetPr>
    <pageSetUpPr fitToPage="1"/>
  </sheetPr>
  <dimension ref="A1:AB83"/>
  <sheetViews>
    <sheetView showGridLines="0" view="pageBreakPreview" zoomScale="70" zoomScaleSheetLayoutView="70" zoomScalePageLayoutView="55" workbookViewId="0">
      <selection activeCell="E5" sqref="E5:H12"/>
    </sheetView>
  </sheetViews>
  <sheetFormatPr defaultColWidth="2.77734375" defaultRowHeight="12.9" customHeight="1"/>
  <cols>
    <col min="1" max="2" width="4.77734375" style="34" customWidth="1"/>
    <col min="3" max="3" width="3.77734375" style="34" customWidth="1"/>
    <col min="4" max="13" width="6.21875" style="34" customWidth="1"/>
    <col min="14" max="28" width="6.77734375" style="34" customWidth="1"/>
    <col min="29" max="16384" width="2.77734375" style="35"/>
  </cols>
  <sheetData>
    <row r="1" spans="1:28" ht="20.100000000000001" customHeight="1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8"/>
    </row>
    <row r="2" spans="1:28" ht="20.100000000000001" customHeight="1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1"/>
    </row>
    <row r="3" spans="1:28" ht="20.100000000000001" customHeight="1">
      <c r="A3" s="72" t="s">
        <v>107</v>
      </c>
      <c r="B3" s="72"/>
      <c r="C3" s="72"/>
      <c r="D3" s="73" t="s">
        <v>108</v>
      </c>
      <c r="E3" s="74"/>
      <c r="F3" s="74"/>
      <c r="G3" s="74"/>
      <c r="H3" s="74"/>
      <c r="I3" s="74"/>
      <c r="J3" s="75"/>
      <c r="K3" s="76" t="s">
        <v>107</v>
      </c>
      <c r="L3" s="77"/>
      <c r="M3" s="73" t="s">
        <v>108</v>
      </c>
      <c r="N3" s="74"/>
      <c r="O3" s="74"/>
      <c r="P3" s="74"/>
      <c r="Q3" s="74"/>
      <c r="R3" s="74"/>
      <c r="S3" s="75"/>
      <c r="T3" s="76" t="s">
        <v>107</v>
      </c>
      <c r="U3" s="77"/>
      <c r="V3" s="73" t="s">
        <v>108</v>
      </c>
      <c r="W3" s="74"/>
      <c r="X3" s="74"/>
      <c r="Y3" s="74"/>
      <c r="Z3" s="74"/>
      <c r="AA3" s="74"/>
      <c r="AB3" s="75"/>
    </row>
    <row r="4" spans="1:28" ht="20.100000000000001" customHeight="1">
      <c r="A4" s="72"/>
      <c r="B4" s="72"/>
      <c r="C4" s="72"/>
      <c r="D4" s="36">
        <v>0</v>
      </c>
      <c r="E4" s="36">
        <v>1</v>
      </c>
      <c r="F4" s="36">
        <v>2</v>
      </c>
      <c r="G4" s="36">
        <v>3</v>
      </c>
      <c r="H4" s="36">
        <v>4</v>
      </c>
      <c r="I4" s="36">
        <v>5</v>
      </c>
      <c r="J4" s="36">
        <v>6</v>
      </c>
      <c r="K4" s="78"/>
      <c r="L4" s="79"/>
      <c r="M4" s="36">
        <v>0</v>
      </c>
      <c r="N4" s="36">
        <v>1</v>
      </c>
      <c r="O4" s="36">
        <v>2</v>
      </c>
      <c r="P4" s="36">
        <v>3</v>
      </c>
      <c r="Q4" s="36">
        <v>4</v>
      </c>
      <c r="R4" s="36">
        <v>5</v>
      </c>
      <c r="S4" s="36">
        <v>6</v>
      </c>
      <c r="T4" s="78"/>
      <c r="U4" s="79"/>
      <c r="V4" s="36">
        <v>0</v>
      </c>
      <c r="W4" s="36">
        <v>1</v>
      </c>
      <c r="X4" s="36">
        <v>2</v>
      </c>
      <c r="Y4" s="36">
        <v>3</v>
      </c>
      <c r="Z4" s="36">
        <v>4</v>
      </c>
      <c r="AA4" s="36">
        <v>5</v>
      </c>
      <c r="AB4" s="36">
        <v>6</v>
      </c>
    </row>
    <row r="5" spans="1:28" ht="20.100000000000001" customHeight="1">
      <c r="A5" s="63">
        <v>1</v>
      </c>
      <c r="B5" s="63"/>
      <c r="C5" s="63"/>
      <c r="D5" s="37" t="s">
        <v>109</v>
      </c>
      <c r="E5" s="37" t="s">
        <v>109</v>
      </c>
      <c r="F5" s="37" t="s">
        <v>109</v>
      </c>
      <c r="G5" s="37" t="s">
        <v>109</v>
      </c>
      <c r="H5" s="37" t="s">
        <v>109</v>
      </c>
      <c r="I5" s="38"/>
      <c r="J5" s="38"/>
      <c r="K5" s="64">
        <v>79</v>
      </c>
      <c r="L5" s="65"/>
      <c r="M5" s="37"/>
      <c r="N5" s="38"/>
      <c r="O5" s="38"/>
      <c r="P5" s="38"/>
      <c r="Q5" s="38"/>
      <c r="R5" s="38"/>
      <c r="S5" s="38"/>
      <c r="T5" s="64">
        <v>157</v>
      </c>
      <c r="U5" s="65"/>
      <c r="V5" s="37"/>
      <c r="W5" s="38"/>
      <c r="X5" s="38"/>
      <c r="Y5" s="38"/>
      <c r="Z5" s="38"/>
      <c r="AA5" s="38"/>
      <c r="AB5" s="38"/>
    </row>
    <row r="6" spans="1:28" ht="20.100000000000001" customHeight="1">
      <c r="A6" s="63">
        <v>2</v>
      </c>
      <c r="B6" s="63"/>
      <c r="C6" s="63"/>
      <c r="D6" s="37" t="s">
        <v>109</v>
      </c>
      <c r="E6" s="37" t="s">
        <v>109</v>
      </c>
      <c r="F6" s="37" t="s">
        <v>109</v>
      </c>
      <c r="G6" s="37" t="s">
        <v>109</v>
      </c>
      <c r="H6" s="37" t="s">
        <v>109</v>
      </c>
      <c r="I6" s="38"/>
      <c r="J6" s="38"/>
      <c r="K6" s="64">
        <v>80</v>
      </c>
      <c r="L6" s="65"/>
      <c r="M6" s="37"/>
      <c r="N6" s="38"/>
      <c r="O6" s="38"/>
      <c r="P6" s="38"/>
      <c r="Q6" s="38"/>
      <c r="R6" s="38"/>
      <c r="S6" s="38"/>
      <c r="T6" s="64">
        <f>T5+1</f>
        <v>158</v>
      </c>
      <c r="U6" s="65"/>
      <c r="V6" s="37"/>
      <c r="W6" s="38"/>
      <c r="X6" s="38"/>
      <c r="Y6" s="38"/>
      <c r="Z6" s="38"/>
      <c r="AA6" s="38"/>
      <c r="AB6" s="38"/>
    </row>
    <row r="7" spans="1:28" ht="20.100000000000001" customHeight="1">
      <c r="A7" s="63">
        <v>3</v>
      </c>
      <c r="B7" s="63"/>
      <c r="C7" s="63"/>
      <c r="D7" s="37" t="s">
        <v>109</v>
      </c>
      <c r="E7" s="37" t="s">
        <v>109</v>
      </c>
      <c r="F7" s="37" t="s">
        <v>109</v>
      </c>
      <c r="G7" s="37" t="s">
        <v>109</v>
      </c>
      <c r="H7" s="37" t="s">
        <v>109</v>
      </c>
      <c r="I7" s="38"/>
      <c r="J7" s="38"/>
      <c r="K7" s="64">
        <v>81</v>
      </c>
      <c r="L7" s="65"/>
      <c r="M7" s="37"/>
      <c r="N7" s="38"/>
      <c r="O7" s="38"/>
      <c r="P7" s="38"/>
      <c r="Q7" s="38"/>
      <c r="R7" s="38"/>
      <c r="S7" s="38"/>
      <c r="T7" s="64">
        <f t="shared" ref="T7:T70" si="0">T6+1</f>
        <v>159</v>
      </c>
      <c r="U7" s="65"/>
      <c r="V7" s="37"/>
      <c r="W7" s="38"/>
      <c r="X7" s="38"/>
      <c r="Y7" s="38"/>
      <c r="Z7" s="38"/>
      <c r="AA7" s="38"/>
      <c r="AB7" s="38"/>
    </row>
    <row r="8" spans="1:28" ht="20.100000000000001" customHeight="1">
      <c r="A8" s="80">
        <v>4</v>
      </c>
      <c r="B8" s="81"/>
      <c r="C8" s="82"/>
      <c r="D8" s="37" t="s">
        <v>109</v>
      </c>
      <c r="E8" s="37" t="s">
        <v>109</v>
      </c>
      <c r="F8" s="37" t="s">
        <v>109</v>
      </c>
      <c r="G8" s="37" t="s">
        <v>109</v>
      </c>
      <c r="H8" s="37" t="s">
        <v>109</v>
      </c>
      <c r="I8" s="38"/>
      <c r="J8" s="38"/>
      <c r="K8" s="64">
        <v>82</v>
      </c>
      <c r="L8" s="65"/>
      <c r="M8" s="37"/>
      <c r="N8" s="38"/>
      <c r="O8" s="38"/>
      <c r="P8" s="38"/>
      <c r="Q8" s="38"/>
      <c r="R8" s="38"/>
      <c r="S8" s="38"/>
      <c r="T8" s="64">
        <f t="shared" si="0"/>
        <v>160</v>
      </c>
      <c r="U8" s="65"/>
      <c r="V8" s="37"/>
      <c r="W8" s="38"/>
      <c r="X8" s="38"/>
      <c r="Y8" s="38"/>
      <c r="Z8" s="38"/>
      <c r="AA8" s="38"/>
      <c r="AB8" s="38"/>
    </row>
    <row r="9" spans="1:28" ht="20.100000000000001" customHeight="1">
      <c r="A9" s="80">
        <v>5</v>
      </c>
      <c r="B9" s="81"/>
      <c r="C9" s="82"/>
      <c r="D9" s="37" t="s">
        <v>109</v>
      </c>
      <c r="E9" s="37" t="s">
        <v>109</v>
      </c>
      <c r="F9" s="37" t="s">
        <v>109</v>
      </c>
      <c r="G9" s="37" t="s">
        <v>109</v>
      </c>
      <c r="H9" s="37" t="s">
        <v>109</v>
      </c>
      <c r="I9" s="38"/>
      <c r="J9" s="38"/>
      <c r="K9" s="64">
        <v>83</v>
      </c>
      <c r="L9" s="65"/>
      <c r="M9" s="37"/>
      <c r="N9" s="38"/>
      <c r="O9" s="38"/>
      <c r="P9" s="38"/>
      <c r="Q9" s="38"/>
      <c r="R9" s="38"/>
      <c r="S9" s="38"/>
      <c r="T9" s="64">
        <f t="shared" si="0"/>
        <v>161</v>
      </c>
      <c r="U9" s="65"/>
      <c r="V9" s="37"/>
      <c r="W9" s="38"/>
      <c r="X9" s="38"/>
      <c r="Y9" s="38"/>
      <c r="Z9" s="38"/>
      <c r="AA9" s="38"/>
      <c r="AB9" s="38"/>
    </row>
    <row r="10" spans="1:28" ht="20.100000000000001" customHeight="1">
      <c r="A10" s="80">
        <v>6</v>
      </c>
      <c r="B10" s="81"/>
      <c r="C10" s="82"/>
      <c r="D10" s="37" t="s">
        <v>109</v>
      </c>
      <c r="E10" s="37" t="s">
        <v>109</v>
      </c>
      <c r="F10" s="37" t="s">
        <v>109</v>
      </c>
      <c r="G10" s="37" t="s">
        <v>109</v>
      </c>
      <c r="H10" s="37" t="s">
        <v>109</v>
      </c>
      <c r="I10" s="38"/>
      <c r="J10" s="38"/>
      <c r="K10" s="64">
        <v>84</v>
      </c>
      <c r="L10" s="65"/>
      <c r="M10" s="37"/>
      <c r="N10" s="38"/>
      <c r="O10" s="38"/>
      <c r="P10" s="38"/>
      <c r="Q10" s="38"/>
      <c r="R10" s="38"/>
      <c r="S10" s="38"/>
      <c r="T10" s="64">
        <f t="shared" si="0"/>
        <v>162</v>
      </c>
      <c r="U10" s="65"/>
      <c r="V10" s="37"/>
      <c r="W10" s="38"/>
      <c r="X10" s="38"/>
      <c r="Y10" s="38"/>
      <c r="Z10" s="38"/>
      <c r="AA10" s="38"/>
      <c r="AB10" s="38"/>
    </row>
    <row r="11" spans="1:28" ht="20.100000000000001" customHeight="1">
      <c r="A11" s="63">
        <v>7</v>
      </c>
      <c r="B11" s="63"/>
      <c r="C11" s="63"/>
      <c r="D11" s="37" t="s">
        <v>109</v>
      </c>
      <c r="E11" s="37" t="s">
        <v>109</v>
      </c>
      <c r="F11" s="37" t="s">
        <v>109</v>
      </c>
      <c r="G11" s="37" t="s">
        <v>109</v>
      </c>
      <c r="H11" s="37" t="s">
        <v>109</v>
      </c>
      <c r="I11" s="38"/>
      <c r="J11" s="38"/>
      <c r="K11" s="64">
        <v>85</v>
      </c>
      <c r="L11" s="65"/>
      <c r="M11" s="37"/>
      <c r="N11" s="38"/>
      <c r="O11" s="38"/>
      <c r="P11" s="38"/>
      <c r="Q11" s="38"/>
      <c r="R11" s="38"/>
      <c r="S11" s="38"/>
      <c r="T11" s="64">
        <f t="shared" si="0"/>
        <v>163</v>
      </c>
      <c r="U11" s="65"/>
      <c r="V11" s="37"/>
      <c r="W11" s="38"/>
      <c r="X11" s="38"/>
      <c r="Y11" s="38"/>
      <c r="Z11" s="38"/>
      <c r="AA11" s="38"/>
      <c r="AB11" s="38"/>
    </row>
    <row r="12" spans="1:28" ht="20.100000000000001" customHeight="1">
      <c r="A12" s="80">
        <v>8</v>
      </c>
      <c r="B12" s="81"/>
      <c r="C12" s="82"/>
      <c r="D12" s="37" t="s">
        <v>109</v>
      </c>
      <c r="E12" s="37" t="s">
        <v>109</v>
      </c>
      <c r="F12" s="37" t="s">
        <v>109</v>
      </c>
      <c r="G12" s="37" t="s">
        <v>109</v>
      </c>
      <c r="H12" s="37" t="s">
        <v>109</v>
      </c>
      <c r="I12" s="38"/>
      <c r="J12" s="38"/>
      <c r="K12" s="64">
        <v>86</v>
      </c>
      <c r="L12" s="65"/>
      <c r="M12" s="37"/>
      <c r="N12" s="38"/>
      <c r="O12" s="38"/>
      <c r="P12" s="38"/>
      <c r="Q12" s="38"/>
      <c r="R12" s="38"/>
      <c r="S12" s="38"/>
      <c r="T12" s="64">
        <f t="shared" si="0"/>
        <v>164</v>
      </c>
      <c r="U12" s="65"/>
      <c r="V12" s="37"/>
      <c r="W12" s="38"/>
      <c r="X12" s="38"/>
      <c r="Y12" s="38"/>
      <c r="Z12" s="38"/>
      <c r="AA12" s="38"/>
      <c r="AB12" s="38"/>
    </row>
    <row r="13" spans="1:28" ht="20.100000000000001" customHeight="1">
      <c r="A13" s="80">
        <v>9</v>
      </c>
      <c r="B13" s="81"/>
      <c r="C13" s="82"/>
      <c r="D13" s="37"/>
      <c r="E13" s="37"/>
      <c r="F13" s="38"/>
      <c r="G13" s="38"/>
      <c r="H13" s="38"/>
      <c r="I13" s="38"/>
      <c r="J13" s="38"/>
      <c r="K13" s="64">
        <v>87</v>
      </c>
      <c r="L13" s="65"/>
      <c r="M13" s="37"/>
      <c r="N13" s="38"/>
      <c r="O13" s="38"/>
      <c r="P13" s="38"/>
      <c r="Q13" s="38"/>
      <c r="R13" s="38"/>
      <c r="S13" s="38"/>
      <c r="T13" s="64">
        <f t="shared" si="0"/>
        <v>165</v>
      </c>
      <c r="U13" s="65"/>
      <c r="V13" s="37"/>
      <c r="W13" s="38"/>
      <c r="X13" s="38"/>
      <c r="Y13" s="38"/>
      <c r="Z13" s="38"/>
      <c r="AA13" s="38"/>
      <c r="AB13" s="38"/>
    </row>
    <row r="14" spans="1:28" ht="20.100000000000001" customHeight="1">
      <c r="A14" s="80">
        <v>10</v>
      </c>
      <c r="B14" s="81"/>
      <c r="C14" s="82"/>
      <c r="D14" s="37"/>
      <c r="E14" s="37"/>
      <c r="F14" s="38"/>
      <c r="G14" s="38"/>
      <c r="H14" s="38"/>
      <c r="I14" s="38"/>
      <c r="J14" s="38"/>
      <c r="K14" s="64">
        <v>88</v>
      </c>
      <c r="L14" s="65"/>
      <c r="M14" s="37"/>
      <c r="N14" s="38"/>
      <c r="O14" s="38"/>
      <c r="P14" s="38"/>
      <c r="Q14" s="38"/>
      <c r="R14" s="38"/>
      <c r="S14" s="38"/>
      <c r="T14" s="64">
        <f t="shared" si="0"/>
        <v>166</v>
      </c>
      <c r="U14" s="65"/>
      <c r="V14" s="37"/>
      <c r="W14" s="38"/>
      <c r="X14" s="38"/>
      <c r="Y14" s="38"/>
      <c r="Z14" s="38"/>
      <c r="AA14" s="38"/>
      <c r="AB14" s="38"/>
    </row>
    <row r="15" spans="1:28" ht="20.100000000000001" customHeight="1">
      <c r="A15" s="63">
        <v>11</v>
      </c>
      <c r="B15" s="63"/>
      <c r="C15" s="63"/>
      <c r="D15" s="37"/>
      <c r="E15" s="37"/>
      <c r="F15" s="38"/>
      <c r="G15" s="38"/>
      <c r="H15" s="38"/>
      <c r="I15" s="38"/>
      <c r="J15" s="38"/>
      <c r="K15" s="64">
        <v>89</v>
      </c>
      <c r="L15" s="65"/>
      <c r="M15" s="37"/>
      <c r="N15" s="38"/>
      <c r="O15" s="38"/>
      <c r="P15" s="38"/>
      <c r="Q15" s="38"/>
      <c r="R15" s="38"/>
      <c r="S15" s="38"/>
      <c r="T15" s="64">
        <f t="shared" si="0"/>
        <v>167</v>
      </c>
      <c r="U15" s="65"/>
      <c r="V15" s="37"/>
      <c r="W15" s="38"/>
      <c r="X15" s="38"/>
      <c r="Y15" s="38"/>
      <c r="Z15" s="38"/>
      <c r="AA15" s="38"/>
      <c r="AB15" s="38"/>
    </row>
    <row r="16" spans="1:28" ht="20.100000000000001" customHeight="1">
      <c r="A16" s="80">
        <v>12</v>
      </c>
      <c r="B16" s="81"/>
      <c r="C16" s="82"/>
      <c r="D16" s="37"/>
      <c r="E16" s="37"/>
      <c r="F16" s="38"/>
      <c r="G16" s="38"/>
      <c r="H16" s="38"/>
      <c r="I16" s="38"/>
      <c r="J16" s="38"/>
      <c r="K16" s="64">
        <v>90</v>
      </c>
      <c r="L16" s="65"/>
      <c r="M16" s="37"/>
      <c r="N16" s="38"/>
      <c r="O16" s="38"/>
      <c r="P16" s="38"/>
      <c r="Q16" s="38"/>
      <c r="R16" s="38"/>
      <c r="S16" s="38"/>
      <c r="T16" s="64">
        <f t="shared" si="0"/>
        <v>168</v>
      </c>
      <c r="U16" s="65"/>
      <c r="V16" s="37"/>
      <c r="W16" s="38"/>
      <c r="X16" s="38"/>
      <c r="Y16" s="38"/>
      <c r="Z16" s="38"/>
      <c r="AA16" s="38"/>
      <c r="AB16" s="38"/>
    </row>
    <row r="17" spans="1:28" ht="20.100000000000001" customHeight="1">
      <c r="A17" s="80">
        <v>13</v>
      </c>
      <c r="B17" s="81"/>
      <c r="C17" s="82"/>
      <c r="D17" s="37"/>
      <c r="E17" s="37"/>
      <c r="F17" s="38"/>
      <c r="G17" s="38"/>
      <c r="H17" s="38"/>
      <c r="I17" s="38"/>
      <c r="J17" s="38"/>
      <c r="K17" s="64">
        <v>91</v>
      </c>
      <c r="L17" s="65"/>
      <c r="M17" s="37"/>
      <c r="N17" s="38"/>
      <c r="O17" s="38"/>
      <c r="P17" s="38"/>
      <c r="Q17" s="38"/>
      <c r="R17" s="38"/>
      <c r="S17" s="38"/>
      <c r="T17" s="64">
        <f t="shared" si="0"/>
        <v>169</v>
      </c>
      <c r="U17" s="65"/>
      <c r="V17" s="37"/>
      <c r="W17" s="38"/>
      <c r="X17" s="38"/>
      <c r="Y17" s="38"/>
      <c r="Z17" s="38"/>
      <c r="AA17" s="38"/>
      <c r="AB17" s="38"/>
    </row>
    <row r="18" spans="1:28" ht="20.100000000000001" customHeight="1">
      <c r="A18" s="80">
        <v>14</v>
      </c>
      <c r="B18" s="81"/>
      <c r="C18" s="82"/>
      <c r="D18" s="37"/>
      <c r="E18" s="37"/>
      <c r="F18" s="38"/>
      <c r="G18" s="38"/>
      <c r="H18" s="38"/>
      <c r="I18" s="38"/>
      <c r="J18" s="38"/>
      <c r="K18" s="64">
        <v>92</v>
      </c>
      <c r="L18" s="65"/>
      <c r="M18" s="37"/>
      <c r="N18" s="38"/>
      <c r="O18" s="38"/>
      <c r="P18" s="38"/>
      <c r="Q18" s="38"/>
      <c r="R18" s="38"/>
      <c r="S18" s="38"/>
      <c r="T18" s="64">
        <f t="shared" si="0"/>
        <v>170</v>
      </c>
      <c r="U18" s="65"/>
      <c r="V18" s="37"/>
      <c r="W18" s="38"/>
      <c r="X18" s="38"/>
      <c r="Y18" s="38"/>
      <c r="Z18" s="38"/>
      <c r="AA18" s="38"/>
      <c r="AB18" s="38"/>
    </row>
    <row r="19" spans="1:28" ht="20.100000000000001" customHeight="1">
      <c r="A19" s="63">
        <v>15</v>
      </c>
      <c r="B19" s="63"/>
      <c r="C19" s="63"/>
      <c r="D19" s="37"/>
      <c r="E19" s="37"/>
      <c r="F19" s="38"/>
      <c r="G19" s="38"/>
      <c r="H19" s="38"/>
      <c r="I19" s="38"/>
      <c r="J19" s="38"/>
      <c r="K19" s="64">
        <v>93</v>
      </c>
      <c r="L19" s="65"/>
      <c r="M19" s="37"/>
      <c r="N19" s="38"/>
      <c r="O19" s="38"/>
      <c r="P19" s="38"/>
      <c r="Q19" s="38"/>
      <c r="R19" s="38"/>
      <c r="S19" s="38"/>
      <c r="T19" s="64">
        <f t="shared" si="0"/>
        <v>171</v>
      </c>
      <c r="U19" s="65"/>
      <c r="V19" s="37"/>
      <c r="W19" s="38"/>
      <c r="X19" s="38"/>
      <c r="Y19" s="38"/>
      <c r="Z19" s="38"/>
      <c r="AA19" s="38"/>
      <c r="AB19" s="38"/>
    </row>
    <row r="20" spans="1:28" ht="20.100000000000001" customHeight="1">
      <c r="A20" s="80">
        <v>16</v>
      </c>
      <c r="B20" s="81"/>
      <c r="C20" s="82"/>
      <c r="D20" s="37"/>
      <c r="E20" s="37"/>
      <c r="F20" s="38"/>
      <c r="G20" s="38"/>
      <c r="H20" s="38"/>
      <c r="I20" s="38"/>
      <c r="J20" s="38"/>
      <c r="K20" s="64">
        <v>94</v>
      </c>
      <c r="L20" s="65"/>
      <c r="M20" s="37"/>
      <c r="N20" s="38"/>
      <c r="O20" s="38"/>
      <c r="P20" s="38"/>
      <c r="Q20" s="38"/>
      <c r="R20" s="38"/>
      <c r="S20" s="38"/>
      <c r="T20" s="64">
        <f t="shared" si="0"/>
        <v>172</v>
      </c>
      <c r="U20" s="65"/>
      <c r="V20" s="37"/>
      <c r="W20" s="38"/>
      <c r="X20" s="38"/>
      <c r="Y20" s="38"/>
      <c r="Z20" s="38"/>
      <c r="AA20" s="38"/>
      <c r="AB20" s="38"/>
    </row>
    <row r="21" spans="1:28" ht="20.100000000000001" customHeight="1">
      <c r="A21" s="80">
        <v>17</v>
      </c>
      <c r="B21" s="81"/>
      <c r="C21" s="82"/>
      <c r="D21" s="37"/>
      <c r="E21" s="37"/>
      <c r="F21" s="38"/>
      <c r="G21" s="38"/>
      <c r="H21" s="38"/>
      <c r="I21" s="38"/>
      <c r="J21" s="38"/>
      <c r="K21" s="64">
        <v>95</v>
      </c>
      <c r="L21" s="65"/>
      <c r="M21" s="37"/>
      <c r="N21" s="38"/>
      <c r="O21" s="38"/>
      <c r="P21" s="38"/>
      <c r="Q21" s="38"/>
      <c r="R21" s="38"/>
      <c r="S21" s="38"/>
      <c r="T21" s="64">
        <f t="shared" si="0"/>
        <v>173</v>
      </c>
      <c r="U21" s="65"/>
      <c r="V21" s="37"/>
      <c r="W21" s="38"/>
      <c r="X21" s="38"/>
      <c r="Y21" s="38"/>
      <c r="Z21" s="38"/>
      <c r="AA21" s="38"/>
      <c r="AB21" s="38"/>
    </row>
    <row r="22" spans="1:28" ht="20.100000000000001" customHeight="1">
      <c r="A22" s="80">
        <v>18</v>
      </c>
      <c r="B22" s="81"/>
      <c r="C22" s="82"/>
      <c r="D22" s="37"/>
      <c r="E22" s="37"/>
      <c r="F22" s="38"/>
      <c r="G22" s="38"/>
      <c r="H22" s="38"/>
      <c r="I22" s="38"/>
      <c r="J22" s="38"/>
      <c r="K22" s="64">
        <v>96</v>
      </c>
      <c r="L22" s="65"/>
      <c r="M22" s="37"/>
      <c r="N22" s="38"/>
      <c r="O22" s="38"/>
      <c r="P22" s="38"/>
      <c r="Q22" s="38"/>
      <c r="R22" s="38"/>
      <c r="S22" s="38"/>
      <c r="T22" s="64">
        <f t="shared" si="0"/>
        <v>174</v>
      </c>
      <c r="U22" s="65"/>
      <c r="V22" s="37"/>
      <c r="W22" s="38"/>
      <c r="X22" s="38"/>
      <c r="Y22" s="38"/>
      <c r="Z22" s="38"/>
      <c r="AA22" s="38"/>
      <c r="AB22" s="38"/>
    </row>
    <row r="23" spans="1:28" ht="20.100000000000001" customHeight="1">
      <c r="A23" s="63">
        <v>19</v>
      </c>
      <c r="B23" s="63"/>
      <c r="C23" s="63"/>
      <c r="D23" s="37"/>
      <c r="E23" s="37"/>
      <c r="F23" s="38"/>
      <c r="G23" s="38"/>
      <c r="H23" s="38"/>
      <c r="I23" s="38"/>
      <c r="J23" s="38"/>
      <c r="K23" s="64">
        <v>97</v>
      </c>
      <c r="L23" s="65"/>
      <c r="M23" s="37"/>
      <c r="N23" s="38"/>
      <c r="O23" s="38"/>
      <c r="P23" s="38"/>
      <c r="Q23" s="38"/>
      <c r="R23" s="38"/>
      <c r="S23" s="38"/>
      <c r="T23" s="64">
        <f t="shared" si="0"/>
        <v>175</v>
      </c>
      <c r="U23" s="65"/>
      <c r="V23" s="37"/>
      <c r="W23" s="38"/>
      <c r="X23" s="38"/>
      <c r="Y23" s="38"/>
      <c r="Z23" s="38"/>
      <c r="AA23" s="38"/>
      <c r="AB23" s="38"/>
    </row>
    <row r="24" spans="1:28" ht="20.100000000000001" customHeight="1">
      <c r="A24" s="80">
        <v>20</v>
      </c>
      <c r="B24" s="81"/>
      <c r="C24" s="82"/>
      <c r="D24" s="37"/>
      <c r="E24" s="37"/>
      <c r="F24" s="38"/>
      <c r="G24" s="38"/>
      <c r="H24" s="38"/>
      <c r="I24" s="38"/>
      <c r="J24" s="38"/>
      <c r="K24" s="64">
        <v>98</v>
      </c>
      <c r="L24" s="65"/>
      <c r="M24" s="37"/>
      <c r="N24" s="38"/>
      <c r="O24" s="38"/>
      <c r="P24" s="38"/>
      <c r="Q24" s="38"/>
      <c r="R24" s="38"/>
      <c r="S24" s="38"/>
      <c r="T24" s="64">
        <f t="shared" si="0"/>
        <v>176</v>
      </c>
      <c r="U24" s="65"/>
      <c r="V24" s="37"/>
      <c r="W24" s="38"/>
      <c r="X24" s="38"/>
      <c r="Y24" s="38"/>
      <c r="Z24" s="38"/>
      <c r="AA24" s="38"/>
      <c r="AB24" s="38"/>
    </row>
    <row r="25" spans="1:28" ht="20.100000000000001" customHeight="1">
      <c r="A25" s="80">
        <v>21</v>
      </c>
      <c r="B25" s="81"/>
      <c r="C25" s="82"/>
      <c r="D25" s="37"/>
      <c r="E25" s="38"/>
      <c r="F25" s="38"/>
      <c r="G25" s="38"/>
      <c r="H25" s="38"/>
      <c r="I25" s="38"/>
      <c r="J25" s="38"/>
      <c r="K25" s="64">
        <v>99</v>
      </c>
      <c r="L25" s="65"/>
      <c r="M25" s="37"/>
      <c r="N25" s="38"/>
      <c r="O25" s="38"/>
      <c r="P25" s="38"/>
      <c r="Q25" s="38"/>
      <c r="R25" s="38"/>
      <c r="S25" s="38"/>
      <c r="T25" s="64">
        <f t="shared" si="0"/>
        <v>177</v>
      </c>
      <c r="U25" s="65"/>
      <c r="V25" s="37"/>
      <c r="W25" s="38"/>
      <c r="X25" s="38"/>
      <c r="Y25" s="38"/>
      <c r="Z25" s="38"/>
      <c r="AA25" s="38"/>
      <c r="AB25" s="38"/>
    </row>
    <row r="26" spans="1:28" ht="20.100000000000001" customHeight="1">
      <c r="A26" s="80">
        <v>22</v>
      </c>
      <c r="B26" s="81"/>
      <c r="C26" s="82"/>
      <c r="D26" s="37"/>
      <c r="E26" s="38"/>
      <c r="F26" s="38"/>
      <c r="G26" s="38"/>
      <c r="H26" s="38"/>
      <c r="I26" s="38"/>
      <c r="J26" s="38"/>
      <c r="K26" s="64">
        <v>100</v>
      </c>
      <c r="L26" s="65"/>
      <c r="M26" s="37"/>
      <c r="N26" s="38"/>
      <c r="O26" s="38"/>
      <c r="P26" s="38"/>
      <c r="Q26" s="38"/>
      <c r="R26" s="38"/>
      <c r="S26" s="38"/>
      <c r="T26" s="64">
        <f t="shared" si="0"/>
        <v>178</v>
      </c>
      <c r="U26" s="65"/>
      <c r="V26" s="37"/>
      <c r="W26" s="38"/>
      <c r="X26" s="38"/>
      <c r="Y26" s="38"/>
      <c r="Z26" s="38"/>
      <c r="AA26" s="38"/>
      <c r="AB26" s="38"/>
    </row>
    <row r="27" spans="1:28" ht="20.100000000000001" customHeight="1">
      <c r="A27" s="63">
        <v>23</v>
      </c>
      <c r="B27" s="63"/>
      <c r="C27" s="63"/>
      <c r="D27" s="37"/>
      <c r="E27" s="38"/>
      <c r="F27" s="38"/>
      <c r="G27" s="38"/>
      <c r="H27" s="38"/>
      <c r="I27" s="38"/>
      <c r="J27" s="38"/>
      <c r="K27" s="64">
        <v>101</v>
      </c>
      <c r="L27" s="65"/>
      <c r="M27" s="37"/>
      <c r="N27" s="38"/>
      <c r="O27" s="38"/>
      <c r="P27" s="38"/>
      <c r="Q27" s="38"/>
      <c r="R27" s="38"/>
      <c r="S27" s="38"/>
      <c r="T27" s="64">
        <f t="shared" si="0"/>
        <v>179</v>
      </c>
      <c r="U27" s="65"/>
      <c r="V27" s="37"/>
      <c r="W27" s="38"/>
      <c r="X27" s="38"/>
      <c r="Y27" s="38"/>
      <c r="Z27" s="38"/>
      <c r="AA27" s="38"/>
      <c r="AB27" s="38"/>
    </row>
    <row r="28" spans="1:28" ht="20.100000000000001" customHeight="1">
      <c r="A28" s="80">
        <v>24</v>
      </c>
      <c r="B28" s="81"/>
      <c r="C28" s="82"/>
      <c r="D28" s="37"/>
      <c r="E28" s="38"/>
      <c r="F28" s="38"/>
      <c r="G28" s="38"/>
      <c r="H28" s="38"/>
      <c r="I28" s="38"/>
      <c r="J28" s="38"/>
      <c r="K28" s="64">
        <v>102</v>
      </c>
      <c r="L28" s="65"/>
      <c r="M28" s="37"/>
      <c r="N28" s="38"/>
      <c r="O28" s="38"/>
      <c r="P28" s="38"/>
      <c r="Q28" s="38"/>
      <c r="R28" s="38"/>
      <c r="S28" s="38"/>
      <c r="T28" s="64">
        <f t="shared" si="0"/>
        <v>180</v>
      </c>
      <c r="U28" s="65"/>
      <c r="V28" s="37"/>
      <c r="W28" s="38"/>
      <c r="X28" s="38"/>
      <c r="Y28" s="38"/>
      <c r="Z28" s="38"/>
      <c r="AA28" s="38"/>
      <c r="AB28" s="38"/>
    </row>
    <row r="29" spans="1:28" ht="20.100000000000001" customHeight="1">
      <c r="A29" s="80">
        <v>25</v>
      </c>
      <c r="B29" s="81"/>
      <c r="C29" s="82"/>
      <c r="D29" s="37"/>
      <c r="E29" s="38"/>
      <c r="F29" s="38"/>
      <c r="G29" s="38"/>
      <c r="H29" s="38"/>
      <c r="I29" s="38"/>
      <c r="J29" s="38"/>
      <c r="K29" s="64">
        <v>103</v>
      </c>
      <c r="L29" s="65"/>
      <c r="M29" s="37"/>
      <c r="N29" s="38"/>
      <c r="O29" s="38"/>
      <c r="P29" s="38"/>
      <c r="Q29" s="38"/>
      <c r="R29" s="38"/>
      <c r="S29" s="38"/>
      <c r="T29" s="64">
        <f t="shared" si="0"/>
        <v>181</v>
      </c>
      <c r="U29" s="65"/>
      <c r="V29" s="37"/>
      <c r="W29" s="38"/>
      <c r="X29" s="38"/>
      <c r="Y29" s="38"/>
      <c r="Z29" s="38"/>
      <c r="AA29" s="38"/>
      <c r="AB29" s="38"/>
    </row>
    <row r="30" spans="1:28" ht="20.100000000000001" customHeight="1">
      <c r="A30" s="80">
        <v>26</v>
      </c>
      <c r="B30" s="81"/>
      <c r="C30" s="82"/>
      <c r="D30" s="37"/>
      <c r="E30" s="38"/>
      <c r="F30" s="38"/>
      <c r="G30" s="38"/>
      <c r="H30" s="38"/>
      <c r="I30" s="38"/>
      <c r="J30" s="38"/>
      <c r="K30" s="64">
        <v>104</v>
      </c>
      <c r="L30" s="65"/>
      <c r="M30" s="37"/>
      <c r="N30" s="38"/>
      <c r="O30" s="38"/>
      <c r="P30" s="38"/>
      <c r="Q30" s="38"/>
      <c r="R30" s="38"/>
      <c r="S30" s="38"/>
      <c r="T30" s="64">
        <f t="shared" si="0"/>
        <v>182</v>
      </c>
      <c r="U30" s="65"/>
      <c r="V30" s="37"/>
      <c r="W30" s="38"/>
      <c r="X30" s="38"/>
      <c r="Y30" s="38"/>
      <c r="Z30" s="38"/>
      <c r="AA30" s="38"/>
      <c r="AB30" s="38"/>
    </row>
    <row r="31" spans="1:28" ht="20.100000000000001" customHeight="1">
      <c r="A31" s="63">
        <v>27</v>
      </c>
      <c r="B31" s="63"/>
      <c r="C31" s="63"/>
      <c r="D31" s="37"/>
      <c r="E31" s="38"/>
      <c r="F31" s="38"/>
      <c r="G31" s="38"/>
      <c r="H31" s="38"/>
      <c r="I31" s="38"/>
      <c r="J31" s="38"/>
      <c r="K31" s="64">
        <v>105</v>
      </c>
      <c r="L31" s="65"/>
      <c r="M31" s="37"/>
      <c r="N31" s="38"/>
      <c r="O31" s="38"/>
      <c r="P31" s="38"/>
      <c r="Q31" s="38"/>
      <c r="R31" s="38"/>
      <c r="S31" s="38"/>
      <c r="T31" s="64">
        <f t="shared" si="0"/>
        <v>183</v>
      </c>
      <c r="U31" s="65"/>
      <c r="V31" s="37"/>
      <c r="W31" s="38"/>
      <c r="X31" s="38"/>
      <c r="Y31" s="38"/>
      <c r="Z31" s="38"/>
      <c r="AA31" s="38"/>
      <c r="AB31" s="38"/>
    </row>
    <row r="32" spans="1:28" ht="20.100000000000001" customHeight="1">
      <c r="A32" s="80">
        <v>28</v>
      </c>
      <c r="B32" s="81"/>
      <c r="C32" s="82"/>
      <c r="D32" s="37"/>
      <c r="E32" s="38"/>
      <c r="F32" s="38"/>
      <c r="G32" s="38"/>
      <c r="H32" s="38"/>
      <c r="I32" s="38"/>
      <c r="J32" s="38"/>
      <c r="K32" s="64">
        <v>106</v>
      </c>
      <c r="L32" s="65"/>
      <c r="M32" s="37"/>
      <c r="N32" s="38"/>
      <c r="O32" s="38"/>
      <c r="P32" s="38"/>
      <c r="Q32" s="38"/>
      <c r="R32" s="38"/>
      <c r="S32" s="38"/>
      <c r="T32" s="64">
        <f t="shared" si="0"/>
        <v>184</v>
      </c>
      <c r="U32" s="65"/>
      <c r="V32" s="37"/>
      <c r="W32" s="38"/>
      <c r="X32" s="38"/>
      <c r="Y32" s="38"/>
      <c r="Z32" s="38"/>
      <c r="AA32" s="38"/>
      <c r="AB32" s="38"/>
    </row>
    <row r="33" spans="1:28" ht="20.100000000000001" customHeight="1">
      <c r="A33" s="80">
        <v>29</v>
      </c>
      <c r="B33" s="81"/>
      <c r="C33" s="82"/>
      <c r="D33" s="37"/>
      <c r="E33" s="38"/>
      <c r="F33" s="38"/>
      <c r="G33" s="38"/>
      <c r="H33" s="38"/>
      <c r="I33" s="38"/>
      <c r="J33" s="38"/>
      <c r="K33" s="64">
        <v>107</v>
      </c>
      <c r="L33" s="65"/>
      <c r="M33" s="37"/>
      <c r="N33" s="38"/>
      <c r="O33" s="38"/>
      <c r="P33" s="38"/>
      <c r="Q33" s="38"/>
      <c r="R33" s="38"/>
      <c r="S33" s="38"/>
      <c r="T33" s="64">
        <f t="shared" si="0"/>
        <v>185</v>
      </c>
      <c r="U33" s="65"/>
      <c r="V33" s="37"/>
      <c r="W33" s="38"/>
      <c r="X33" s="38"/>
      <c r="Y33" s="38"/>
      <c r="Z33" s="38"/>
      <c r="AA33" s="38"/>
      <c r="AB33" s="38"/>
    </row>
    <row r="34" spans="1:28" ht="20.100000000000001" customHeight="1">
      <c r="A34" s="80">
        <v>30</v>
      </c>
      <c r="B34" s="81"/>
      <c r="C34" s="82"/>
      <c r="D34" s="37"/>
      <c r="E34" s="38"/>
      <c r="F34" s="38"/>
      <c r="G34" s="38"/>
      <c r="H34" s="38"/>
      <c r="I34" s="38"/>
      <c r="J34" s="38"/>
      <c r="K34" s="64">
        <v>108</v>
      </c>
      <c r="L34" s="65"/>
      <c r="M34" s="37"/>
      <c r="N34" s="38"/>
      <c r="O34" s="38"/>
      <c r="P34" s="38"/>
      <c r="Q34" s="38"/>
      <c r="R34" s="38"/>
      <c r="S34" s="38"/>
      <c r="T34" s="64">
        <f t="shared" si="0"/>
        <v>186</v>
      </c>
      <c r="U34" s="65"/>
      <c r="V34" s="37"/>
      <c r="W34" s="38"/>
      <c r="X34" s="38"/>
      <c r="Y34" s="38"/>
      <c r="Z34" s="38"/>
      <c r="AA34" s="38"/>
      <c r="AB34" s="38"/>
    </row>
    <row r="35" spans="1:28" ht="20.100000000000001" customHeight="1">
      <c r="A35" s="63">
        <v>31</v>
      </c>
      <c r="B35" s="63"/>
      <c r="C35" s="63"/>
      <c r="D35" s="37"/>
      <c r="E35" s="38"/>
      <c r="F35" s="38"/>
      <c r="G35" s="38"/>
      <c r="H35" s="38"/>
      <c r="I35" s="38"/>
      <c r="J35" s="38"/>
      <c r="K35" s="64">
        <v>109</v>
      </c>
      <c r="L35" s="65"/>
      <c r="M35" s="37"/>
      <c r="N35" s="38"/>
      <c r="O35" s="38"/>
      <c r="P35" s="38"/>
      <c r="Q35" s="38"/>
      <c r="R35" s="38"/>
      <c r="S35" s="38"/>
      <c r="T35" s="64">
        <f t="shared" si="0"/>
        <v>187</v>
      </c>
      <c r="U35" s="65"/>
      <c r="V35" s="37"/>
      <c r="W35" s="38"/>
      <c r="X35" s="38"/>
      <c r="Y35" s="38"/>
      <c r="Z35" s="38"/>
      <c r="AA35" s="38"/>
      <c r="AB35" s="38"/>
    </row>
    <row r="36" spans="1:28" ht="20.100000000000001" customHeight="1">
      <c r="A36" s="80">
        <v>32</v>
      </c>
      <c r="B36" s="81"/>
      <c r="C36" s="82"/>
      <c r="D36" s="37"/>
      <c r="E36" s="38"/>
      <c r="F36" s="38"/>
      <c r="G36" s="38"/>
      <c r="H36" s="38"/>
      <c r="I36" s="38"/>
      <c r="J36" s="38"/>
      <c r="K36" s="64">
        <v>110</v>
      </c>
      <c r="L36" s="65"/>
      <c r="M36" s="37"/>
      <c r="N36" s="38"/>
      <c r="O36" s="38"/>
      <c r="P36" s="38"/>
      <c r="Q36" s="38"/>
      <c r="R36" s="38"/>
      <c r="S36" s="38"/>
      <c r="T36" s="64">
        <f t="shared" si="0"/>
        <v>188</v>
      </c>
      <c r="U36" s="65"/>
      <c r="V36" s="37"/>
      <c r="W36" s="38"/>
      <c r="X36" s="38"/>
      <c r="Y36" s="38"/>
      <c r="Z36" s="38"/>
      <c r="AA36" s="38"/>
      <c r="AB36" s="38"/>
    </row>
    <row r="37" spans="1:28" ht="20.100000000000001" customHeight="1">
      <c r="A37" s="80">
        <v>33</v>
      </c>
      <c r="B37" s="81"/>
      <c r="C37" s="82"/>
      <c r="D37" s="37"/>
      <c r="E37" s="38"/>
      <c r="F37" s="38"/>
      <c r="G37" s="38"/>
      <c r="H37" s="38"/>
      <c r="I37" s="38"/>
      <c r="J37" s="38"/>
      <c r="K37" s="64">
        <v>111</v>
      </c>
      <c r="L37" s="65"/>
      <c r="M37" s="37"/>
      <c r="N37" s="38"/>
      <c r="O37" s="38"/>
      <c r="P37" s="38"/>
      <c r="Q37" s="38"/>
      <c r="R37" s="38"/>
      <c r="S37" s="38"/>
      <c r="T37" s="64">
        <f t="shared" si="0"/>
        <v>189</v>
      </c>
      <c r="U37" s="65"/>
      <c r="V37" s="37"/>
      <c r="W37" s="38"/>
      <c r="X37" s="38"/>
      <c r="Y37" s="38"/>
      <c r="Z37" s="38"/>
      <c r="AA37" s="38"/>
      <c r="AB37" s="38"/>
    </row>
    <row r="38" spans="1:28" ht="20.100000000000001" customHeight="1">
      <c r="A38" s="80">
        <v>34</v>
      </c>
      <c r="B38" s="81"/>
      <c r="C38" s="82"/>
      <c r="D38" s="37"/>
      <c r="E38" s="38"/>
      <c r="F38" s="38"/>
      <c r="G38" s="38"/>
      <c r="H38" s="38"/>
      <c r="I38" s="38"/>
      <c r="J38" s="38"/>
      <c r="K38" s="64">
        <v>112</v>
      </c>
      <c r="L38" s="65"/>
      <c r="M38" s="37"/>
      <c r="N38" s="38"/>
      <c r="O38" s="38"/>
      <c r="P38" s="38"/>
      <c r="Q38" s="38"/>
      <c r="R38" s="38"/>
      <c r="S38" s="38"/>
      <c r="T38" s="64">
        <f t="shared" si="0"/>
        <v>190</v>
      </c>
      <c r="U38" s="65"/>
      <c r="V38" s="37"/>
      <c r="W38" s="38"/>
      <c r="X38" s="38"/>
      <c r="Y38" s="38"/>
      <c r="Z38" s="38"/>
      <c r="AA38" s="38"/>
      <c r="AB38" s="38"/>
    </row>
    <row r="39" spans="1:28" ht="20.100000000000001" customHeight="1">
      <c r="A39" s="63">
        <v>35</v>
      </c>
      <c r="B39" s="63"/>
      <c r="C39" s="63"/>
      <c r="D39" s="37"/>
      <c r="E39" s="38"/>
      <c r="F39" s="38"/>
      <c r="G39" s="38"/>
      <c r="H39" s="38"/>
      <c r="I39" s="38"/>
      <c r="J39" s="38"/>
      <c r="K39" s="64">
        <v>113</v>
      </c>
      <c r="L39" s="65"/>
      <c r="M39" s="37"/>
      <c r="N39" s="38"/>
      <c r="O39" s="38"/>
      <c r="P39" s="38"/>
      <c r="Q39" s="38"/>
      <c r="R39" s="38"/>
      <c r="S39" s="38"/>
      <c r="T39" s="64">
        <f t="shared" si="0"/>
        <v>191</v>
      </c>
      <c r="U39" s="65"/>
      <c r="V39" s="37"/>
      <c r="W39" s="38"/>
      <c r="X39" s="38"/>
      <c r="Y39" s="38"/>
      <c r="Z39" s="38"/>
      <c r="AA39" s="38"/>
      <c r="AB39" s="38"/>
    </row>
    <row r="40" spans="1:28" ht="20.100000000000001" customHeight="1">
      <c r="A40" s="80">
        <v>36</v>
      </c>
      <c r="B40" s="81"/>
      <c r="C40" s="82"/>
      <c r="D40" s="37"/>
      <c r="E40" s="38"/>
      <c r="F40" s="38"/>
      <c r="G40" s="38"/>
      <c r="H40" s="38"/>
      <c r="I40" s="38"/>
      <c r="J40" s="38"/>
      <c r="K40" s="64">
        <v>114</v>
      </c>
      <c r="L40" s="65"/>
      <c r="M40" s="37"/>
      <c r="N40" s="38"/>
      <c r="O40" s="38"/>
      <c r="P40" s="38"/>
      <c r="Q40" s="38"/>
      <c r="R40" s="38"/>
      <c r="S40" s="38"/>
      <c r="T40" s="64">
        <f t="shared" si="0"/>
        <v>192</v>
      </c>
      <c r="U40" s="65"/>
      <c r="V40" s="37"/>
      <c r="W40" s="38"/>
      <c r="X40" s="38"/>
      <c r="Y40" s="38"/>
      <c r="Z40" s="38"/>
      <c r="AA40" s="38"/>
      <c r="AB40" s="38"/>
    </row>
    <row r="41" spans="1:28" ht="20.100000000000001" customHeight="1">
      <c r="A41" s="80">
        <v>37</v>
      </c>
      <c r="B41" s="81"/>
      <c r="C41" s="82"/>
      <c r="D41" s="37"/>
      <c r="E41" s="38"/>
      <c r="F41" s="38"/>
      <c r="G41" s="38"/>
      <c r="H41" s="38"/>
      <c r="I41" s="38"/>
      <c r="J41" s="38"/>
      <c r="K41" s="64">
        <v>115</v>
      </c>
      <c r="L41" s="65"/>
      <c r="M41" s="37"/>
      <c r="N41" s="38"/>
      <c r="O41" s="38"/>
      <c r="P41" s="38"/>
      <c r="Q41" s="38"/>
      <c r="R41" s="38"/>
      <c r="S41" s="38"/>
      <c r="T41" s="64">
        <f t="shared" si="0"/>
        <v>193</v>
      </c>
      <c r="U41" s="65"/>
      <c r="V41" s="37"/>
      <c r="W41" s="38"/>
      <c r="X41" s="38"/>
      <c r="Y41" s="38"/>
      <c r="Z41" s="38"/>
      <c r="AA41" s="38"/>
      <c r="AB41" s="38"/>
    </row>
    <row r="42" spans="1:28" ht="20.100000000000001" customHeight="1">
      <c r="A42" s="80">
        <v>38</v>
      </c>
      <c r="B42" s="81"/>
      <c r="C42" s="82"/>
      <c r="D42" s="37"/>
      <c r="E42" s="38"/>
      <c r="F42" s="38"/>
      <c r="G42" s="38"/>
      <c r="H42" s="38"/>
      <c r="I42" s="38"/>
      <c r="J42" s="38"/>
      <c r="K42" s="64">
        <v>116</v>
      </c>
      <c r="L42" s="65"/>
      <c r="M42" s="37"/>
      <c r="N42" s="38"/>
      <c r="O42" s="38"/>
      <c r="P42" s="38"/>
      <c r="Q42" s="38"/>
      <c r="R42" s="38"/>
      <c r="S42" s="38"/>
      <c r="T42" s="64">
        <f t="shared" si="0"/>
        <v>194</v>
      </c>
      <c r="U42" s="65"/>
      <c r="V42" s="37"/>
      <c r="W42" s="38"/>
      <c r="X42" s="38"/>
      <c r="Y42" s="38"/>
      <c r="Z42" s="38"/>
      <c r="AA42" s="38"/>
      <c r="AB42" s="38"/>
    </row>
    <row r="43" spans="1:28" ht="20.100000000000001" customHeight="1">
      <c r="A43" s="63">
        <v>39</v>
      </c>
      <c r="B43" s="63"/>
      <c r="C43" s="63"/>
      <c r="D43" s="37"/>
      <c r="E43" s="38"/>
      <c r="F43" s="38"/>
      <c r="G43" s="38"/>
      <c r="H43" s="38"/>
      <c r="I43" s="38"/>
      <c r="J43" s="38"/>
      <c r="K43" s="64">
        <v>117</v>
      </c>
      <c r="L43" s="65"/>
      <c r="M43" s="37"/>
      <c r="N43" s="38"/>
      <c r="O43" s="38"/>
      <c r="P43" s="38"/>
      <c r="Q43" s="38"/>
      <c r="R43" s="38"/>
      <c r="S43" s="38"/>
      <c r="T43" s="64">
        <f t="shared" si="0"/>
        <v>195</v>
      </c>
      <c r="U43" s="65"/>
      <c r="V43" s="37"/>
      <c r="W43" s="38"/>
      <c r="X43" s="38"/>
      <c r="Y43" s="38"/>
      <c r="Z43" s="38"/>
      <c r="AA43" s="38"/>
      <c r="AB43" s="38"/>
    </row>
    <row r="44" spans="1:28" ht="20.100000000000001" customHeight="1">
      <c r="A44" s="80">
        <v>40</v>
      </c>
      <c r="B44" s="81"/>
      <c r="C44" s="82"/>
      <c r="D44" s="37"/>
      <c r="E44" s="38"/>
      <c r="F44" s="38"/>
      <c r="G44" s="38"/>
      <c r="H44" s="38"/>
      <c r="I44" s="38"/>
      <c r="J44" s="38"/>
      <c r="K44" s="64">
        <v>118</v>
      </c>
      <c r="L44" s="65"/>
      <c r="M44" s="37"/>
      <c r="N44" s="38"/>
      <c r="O44" s="38"/>
      <c r="P44" s="38"/>
      <c r="Q44" s="38"/>
      <c r="R44" s="38"/>
      <c r="S44" s="38"/>
      <c r="T44" s="64">
        <f t="shared" si="0"/>
        <v>196</v>
      </c>
      <c r="U44" s="65"/>
      <c r="V44" s="37"/>
      <c r="W44" s="38"/>
      <c r="X44" s="38"/>
      <c r="Y44" s="38"/>
      <c r="Z44" s="38"/>
      <c r="AA44" s="38"/>
      <c r="AB44" s="38"/>
    </row>
    <row r="45" spans="1:28" ht="20.100000000000001" customHeight="1">
      <c r="A45" s="80">
        <v>41</v>
      </c>
      <c r="B45" s="81"/>
      <c r="C45" s="82"/>
      <c r="D45" s="37"/>
      <c r="E45" s="38"/>
      <c r="F45" s="38"/>
      <c r="G45" s="38"/>
      <c r="H45" s="38"/>
      <c r="I45" s="38"/>
      <c r="J45" s="38"/>
      <c r="K45" s="64">
        <v>119</v>
      </c>
      <c r="L45" s="65"/>
      <c r="M45" s="37"/>
      <c r="N45" s="38"/>
      <c r="O45" s="38"/>
      <c r="P45" s="38"/>
      <c r="Q45" s="38"/>
      <c r="R45" s="38"/>
      <c r="S45" s="38"/>
      <c r="T45" s="64">
        <f t="shared" si="0"/>
        <v>197</v>
      </c>
      <c r="U45" s="65"/>
      <c r="V45" s="37"/>
      <c r="W45" s="38"/>
      <c r="X45" s="38"/>
      <c r="Y45" s="38"/>
      <c r="Z45" s="38"/>
      <c r="AA45" s="38"/>
      <c r="AB45" s="38"/>
    </row>
    <row r="46" spans="1:28" ht="20.100000000000001" customHeight="1">
      <c r="A46" s="80">
        <v>42</v>
      </c>
      <c r="B46" s="81"/>
      <c r="C46" s="82"/>
      <c r="D46" s="37"/>
      <c r="E46" s="38"/>
      <c r="F46" s="38"/>
      <c r="G46" s="38"/>
      <c r="H46" s="38"/>
      <c r="I46" s="38"/>
      <c r="J46" s="38"/>
      <c r="K46" s="64">
        <v>120</v>
      </c>
      <c r="L46" s="65"/>
      <c r="M46" s="37"/>
      <c r="N46" s="38"/>
      <c r="O46" s="38"/>
      <c r="P46" s="38"/>
      <c r="Q46" s="38"/>
      <c r="R46" s="38"/>
      <c r="S46" s="38"/>
      <c r="T46" s="64">
        <f t="shared" si="0"/>
        <v>198</v>
      </c>
      <c r="U46" s="65"/>
      <c r="V46" s="37"/>
      <c r="W46" s="38"/>
      <c r="X46" s="38"/>
      <c r="Y46" s="38"/>
      <c r="Z46" s="38"/>
      <c r="AA46" s="38"/>
      <c r="AB46" s="38"/>
    </row>
    <row r="47" spans="1:28" ht="20.100000000000001" customHeight="1">
      <c r="A47" s="63">
        <v>43</v>
      </c>
      <c r="B47" s="63"/>
      <c r="C47" s="63"/>
      <c r="D47" s="37"/>
      <c r="E47" s="38"/>
      <c r="F47" s="38"/>
      <c r="G47" s="38"/>
      <c r="H47" s="38"/>
      <c r="I47" s="38"/>
      <c r="J47" s="38"/>
      <c r="K47" s="64">
        <v>121</v>
      </c>
      <c r="L47" s="65"/>
      <c r="M47" s="37"/>
      <c r="N47" s="38"/>
      <c r="O47" s="38"/>
      <c r="P47" s="38"/>
      <c r="Q47" s="38"/>
      <c r="R47" s="38"/>
      <c r="S47" s="38"/>
      <c r="T47" s="64">
        <f t="shared" si="0"/>
        <v>199</v>
      </c>
      <c r="U47" s="65"/>
      <c r="V47" s="37"/>
      <c r="W47" s="38"/>
      <c r="X47" s="38"/>
      <c r="Y47" s="38"/>
      <c r="Z47" s="38"/>
      <c r="AA47" s="38"/>
      <c r="AB47" s="38"/>
    </row>
    <row r="48" spans="1:28" ht="20.100000000000001" customHeight="1">
      <c r="A48" s="80">
        <v>44</v>
      </c>
      <c r="B48" s="81"/>
      <c r="C48" s="82"/>
      <c r="D48" s="37"/>
      <c r="E48" s="38"/>
      <c r="F48" s="38"/>
      <c r="G48" s="38"/>
      <c r="H48" s="38"/>
      <c r="I48" s="38"/>
      <c r="J48" s="38"/>
      <c r="K48" s="64">
        <v>122</v>
      </c>
      <c r="L48" s="65"/>
      <c r="M48" s="37"/>
      <c r="N48" s="38"/>
      <c r="O48" s="38"/>
      <c r="P48" s="38"/>
      <c r="Q48" s="38"/>
      <c r="R48" s="38"/>
      <c r="S48" s="38"/>
      <c r="T48" s="64">
        <f t="shared" si="0"/>
        <v>200</v>
      </c>
      <c r="U48" s="65"/>
      <c r="V48" s="37"/>
      <c r="W48" s="38"/>
      <c r="X48" s="38"/>
      <c r="Y48" s="38"/>
      <c r="Z48" s="38"/>
      <c r="AA48" s="38"/>
      <c r="AB48" s="38"/>
    </row>
    <row r="49" spans="1:28" ht="20.100000000000001" customHeight="1">
      <c r="A49" s="80">
        <v>45</v>
      </c>
      <c r="B49" s="81"/>
      <c r="C49" s="82"/>
      <c r="D49" s="37"/>
      <c r="E49" s="38"/>
      <c r="F49" s="38"/>
      <c r="G49" s="38"/>
      <c r="H49" s="38"/>
      <c r="I49" s="38"/>
      <c r="J49" s="38"/>
      <c r="K49" s="64">
        <v>123</v>
      </c>
      <c r="L49" s="65"/>
      <c r="M49" s="37"/>
      <c r="N49" s="38"/>
      <c r="O49" s="38"/>
      <c r="P49" s="38"/>
      <c r="Q49" s="38"/>
      <c r="R49" s="38"/>
      <c r="S49" s="38"/>
      <c r="T49" s="64">
        <f t="shared" si="0"/>
        <v>201</v>
      </c>
      <c r="U49" s="65"/>
      <c r="V49" s="37"/>
      <c r="W49" s="38"/>
      <c r="X49" s="38"/>
      <c r="Y49" s="38"/>
      <c r="Z49" s="38"/>
      <c r="AA49" s="38"/>
      <c r="AB49" s="38"/>
    </row>
    <row r="50" spans="1:28" ht="20.100000000000001" customHeight="1">
      <c r="A50" s="80">
        <v>46</v>
      </c>
      <c r="B50" s="81"/>
      <c r="C50" s="82"/>
      <c r="D50" s="37"/>
      <c r="E50" s="38"/>
      <c r="F50" s="38"/>
      <c r="G50" s="38"/>
      <c r="H50" s="38"/>
      <c r="I50" s="38"/>
      <c r="J50" s="38"/>
      <c r="K50" s="64">
        <v>124</v>
      </c>
      <c r="L50" s="65"/>
      <c r="M50" s="37"/>
      <c r="N50" s="38"/>
      <c r="O50" s="38"/>
      <c r="P50" s="38"/>
      <c r="Q50" s="38"/>
      <c r="R50" s="38"/>
      <c r="S50" s="38"/>
      <c r="T50" s="64">
        <f t="shared" si="0"/>
        <v>202</v>
      </c>
      <c r="U50" s="65"/>
      <c r="V50" s="37"/>
      <c r="W50" s="38"/>
      <c r="X50" s="38"/>
      <c r="Y50" s="38"/>
      <c r="Z50" s="38"/>
      <c r="AA50" s="38"/>
      <c r="AB50" s="38"/>
    </row>
    <row r="51" spans="1:28" ht="20.100000000000001" customHeight="1">
      <c r="A51" s="63">
        <v>47</v>
      </c>
      <c r="B51" s="63"/>
      <c r="C51" s="63"/>
      <c r="D51" s="37"/>
      <c r="E51" s="38"/>
      <c r="F51" s="38"/>
      <c r="G51" s="38"/>
      <c r="H51" s="38"/>
      <c r="I51" s="38"/>
      <c r="J51" s="38"/>
      <c r="K51" s="64">
        <v>125</v>
      </c>
      <c r="L51" s="65"/>
      <c r="M51" s="37"/>
      <c r="N51" s="38"/>
      <c r="O51" s="38"/>
      <c r="P51" s="38"/>
      <c r="Q51" s="38"/>
      <c r="R51" s="38"/>
      <c r="S51" s="38"/>
      <c r="T51" s="64">
        <f t="shared" si="0"/>
        <v>203</v>
      </c>
      <c r="U51" s="65"/>
      <c r="V51" s="37"/>
      <c r="W51" s="38"/>
      <c r="X51" s="38"/>
      <c r="Y51" s="38"/>
      <c r="Z51" s="38"/>
      <c r="AA51" s="38"/>
      <c r="AB51" s="38"/>
    </row>
    <row r="52" spans="1:28" ht="20.100000000000001" customHeight="1">
      <c r="A52" s="80">
        <v>48</v>
      </c>
      <c r="B52" s="81"/>
      <c r="C52" s="82"/>
      <c r="D52" s="37"/>
      <c r="E52" s="38"/>
      <c r="F52" s="38"/>
      <c r="G52" s="38"/>
      <c r="H52" s="38"/>
      <c r="I52" s="38"/>
      <c r="J52" s="38"/>
      <c r="K52" s="64">
        <v>126</v>
      </c>
      <c r="L52" s="65"/>
      <c r="M52" s="37"/>
      <c r="N52" s="38"/>
      <c r="O52" s="38"/>
      <c r="P52" s="38"/>
      <c r="Q52" s="38"/>
      <c r="R52" s="38"/>
      <c r="S52" s="38"/>
      <c r="T52" s="64">
        <f t="shared" si="0"/>
        <v>204</v>
      </c>
      <c r="U52" s="65"/>
      <c r="V52" s="37"/>
      <c r="W52" s="38"/>
      <c r="X52" s="38"/>
      <c r="Y52" s="38"/>
      <c r="Z52" s="38"/>
      <c r="AA52" s="38"/>
      <c r="AB52" s="38"/>
    </row>
    <row r="53" spans="1:28" ht="20.100000000000001" customHeight="1">
      <c r="A53" s="80">
        <v>49</v>
      </c>
      <c r="B53" s="81"/>
      <c r="C53" s="82"/>
      <c r="D53" s="37"/>
      <c r="E53" s="38"/>
      <c r="F53" s="38"/>
      <c r="G53" s="38"/>
      <c r="H53" s="38"/>
      <c r="I53" s="38"/>
      <c r="J53" s="38"/>
      <c r="K53" s="64">
        <v>127</v>
      </c>
      <c r="L53" s="65"/>
      <c r="M53" s="37"/>
      <c r="N53" s="38"/>
      <c r="O53" s="38"/>
      <c r="P53" s="38"/>
      <c r="Q53" s="38"/>
      <c r="R53" s="38"/>
      <c r="S53" s="38"/>
      <c r="T53" s="64">
        <f t="shared" si="0"/>
        <v>205</v>
      </c>
      <c r="U53" s="65"/>
      <c r="V53" s="37"/>
      <c r="W53" s="38"/>
      <c r="X53" s="38"/>
      <c r="Y53" s="38"/>
      <c r="Z53" s="38"/>
      <c r="AA53" s="38"/>
      <c r="AB53" s="38"/>
    </row>
    <row r="54" spans="1:28" ht="20.100000000000001" customHeight="1">
      <c r="A54" s="80">
        <v>50</v>
      </c>
      <c r="B54" s="81"/>
      <c r="C54" s="82"/>
      <c r="D54" s="37"/>
      <c r="E54" s="38"/>
      <c r="F54" s="38"/>
      <c r="G54" s="38"/>
      <c r="H54" s="38"/>
      <c r="I54" s="38"/>
      <c r="J54" s="38"/>
      <c r="K54" s="64">
        <v>128</v>
      </c>
      <c r="L54" s="65"/>
      <c r="M54" s="37"/>
      <c r="N54" s="38"/>
      <c r="O54" s="38"/>
      <c r="P54" s="38"/>
      <c r="Q54" s="38"/>
      <c r="R54" s="38"/>
      <c r="S54" s="38"/>
      <c r="T54" s="64">
        <f t="shared" si="0"/>
        <v>206</v>
      </c>
      <c r="U54" s="65"/>
      <c r="V54" s="37"/>
      <c r="W54" s="38"/>
      <c r="X54" s="38"/>
      <c r="Y54" s="38"/>
      <c r="Z54" s="38"/>
      <c r="AA54" s="38"/>
      <c r="AB54" s="38"/>
    </row>
    <row r="55" spans="1:28" ht="20.100000000000001" customHeight="1">
      <c r="A55" s="63">
        <v>51</v>
      </c>
      <c r="B55" s="63"/>
      <c r="C55" s="63"/>
      <c r="D55" s="37"/>
      <c r="E55" s="38"/>
      <c r="F55" s="38"/>
      <c r="G55" s="38"/>
      <c r="H55" s="38"/>
      <c r="I55" s="38"/>
      <c r="J55" s="38"/>
      <c r="K55" s="64">
        <v>129</v>
      </c>
      <c r="L55" s="65"/>
      <c r="M55" s="37"/>
      <c r="N55" s="38"/>
      <c r="O55" s="38"/>
      <c r="P55" s="38"/>
      <c r="Q55" s="38"/>
      <c r="R55" s="38"/>
      <c r="S55" s="38"/>
      <c r="T55" s="64">
        <f t="shared" si="0"/>
        <v>207</v>
      </c>
      <c r="U55" s="65"/>
      <c r="V55" s="37"/>
      <c r="W55" s="38"/>
      <c r="X55" s="38"/>
      <c r="Y55" s="38"/>
      <c r="Z55" s="38"/>
      <c r="AA55" s="38"/>
      <c r="AB55" s="38"/>
    </row>
    <row r="56" spans="1:28" ht="20.100000000000001" customHeight="1">
      <c r="A56" s="80">
        <v>52</v>
      </c>
      <c r="B56" s="81"/>
      <c r="C56" s="82"/>
      <c r="D56" s="37"/>
      <c r="E56" s="38"/>
      <c r="F56" s="38"/>
      <c r="G56" s="38"/>
      <c r="H56" s="38"/>
      <c r="I56" s="38"/>
      <c r="J56" s="38"/>
      <c r="K56" s="64">
        <v>130</v>
      </c>
      <c r="L56" s="65"/>
      <c r="M56" s="37"/>
      <c r="N56" s="38"/>
      <c r="O56" s="38"/>
      <c r="P56" s="38"/>
      <c r="Q56" s="38"/>
      <c r="R56" s="38"/>
      <c r="S56" s="38"/>
      <c r="T56" s="64">
        <f t="shared" si="0"/>
        <v>208</v>
      </c>
      <c r="U56" s="65"/>
      <c r="V56" s="37"/>
      <c r="W56" s="38"/>
      <c r="X56" s="38"/>
      <c r="Y56" s="38"/>
      <c r="Z56" s="38"/>
      <c r="AA56" s="38"/>
      <c r="AB56" s="38"/>
    </row>
    <row r="57" spans="1:28" ht="20.100000000000001" customHeight="1">
      <c r="A57" s="80">
        <v>53</v>
      </c>
      <c r="B57" s="81"/>
      <c r="C57" s="82"/>
      <c r="D57" s="37"/>
      <c r="E57" s="38"/>
      <c r="F57" s="38"/>
      <c r="G57" s="38"/>
      <c r="H57" s="38"/>
      <c r="I57" s="38"/>
      <c r="J57" s="38"/>
      <c r="K57" s="64">
        <v>131</v>
      </c>
      <c r="L57" s="65"/>
      <c r="M57" s="37"/>
      <c r="N57" s="38"/>
      <c r="O57" s="38"/>
      <c r="P57" s="38"/>
      <c r="Q57" s="38"/>
      <c r="R57" s="38"/>
      <c r="S57" s="38"/>
      <c r="T57" s="64">
        <f t="shared" si="0"/>
        <v>209</v>
      </c>
      <c r="U57" s="65"/>
      <c r="V57" s="37"/>
      <c r="W57" s="38"/>
      <c r="X57" s="38"/>
      <c r="Y57" s="38"/>
      <c r="Z57" s="38"/>
      <c r="AA57" s="38"/>
      <c r="AB57" s="38"/>
    </row>
    <row r="58" spans="1:28" ht="20.100000000000001" customHeight="1">
      <c r="A58" s="80">
        <v>54</v>
      </c>
      <c r="B58" s="81"/>
      <c r="C58" s="82"/>
      <c r="D58" s="37"/>
      <c r="E58" s="38"/>
      <c r="F58" s="38"/>
      <c r="G58" s="38"/>
      <c r="H58" s="38"/>
      <c r="I58" s="38"/>
      <c r="J58" s="38"/>
      <c r="K58" s="64">
        <v>132</v>
      </c>
      <c r="L58" s="65"/>
      <c r="M58" s="37"/>
      <c r="N58" s="38"/>
      <c r="O58" s="38"/>
      <c r="P58" s="38"/>
      <c r="Q58" s="38"/>
      <c r="R58" s="38"/>
      <c r="S58" s="38"/>
      <c r="T58" s="64">
        <f t="shared" si="0"/>
        <v>210</v>
      </c>
      <c r="U58" s="65"/>
      <c r="V58" s="37"/>
      <c r="W58" s="38"/>
      <c r="X58" s="38"/>
      <c r="Y58" s="38"/>
      <c r="Z58" s="38"/>
      <c r="AA58" s="38"/>
      <c r="AB58" s="38"/>
    </row>
    <row r="59" spans="1:28" ht="20.100000000000001" customHeight="1">
      <c r="A59" s="80">
        <v>55</v>
      </c>
      <c r="B59" s="81"/>
      <c r="C59" s="82"/>
      <c r="D59" s="37"/>
      <c r="E59" s="38"/>
      <c r="F59" s="38"/>
      <c r="G59" s="38"/>
      <c r="H59" s="38"/>
      <c r="I59" s="38"/>
      <c r="J59" s="38"/>
      <c r="K59" s="64">
        <v>133</v>
      </c>
      <c r="L59" s="65"/>
      <c r="M59" s="37"/>
      <c r="N59" s="38"/>
      <c r="O59" s="38"/>
      <c r="P59" s="38"/>
      <c r="Q59" s="38"/>
      <c r="R59" s="38"/>
      <c r="S59" s="38"/>
      <c r="T59" s="64">
        <f t="shared" si="0"/>
        <v>211</v>
      </c>
      <c r="U59" s="65"/>
      <c r="V59" s="37"/>
      <c r="W59" s="38"/>
      <c r="X59" s="38"/>
      <c r="Y59" s="38"/>
      <c r="Z59" s="38"/>
      <c r="AA59" s="38"/>
      <c r="AB59" s="38"/>
    </row>
    <row r="60" spans="1:28" ht="20.100000000000001" customHeight="1">
      <c r="A60" s="80">
        <v>56</v>
      </c>
      <c r="B60" s="81"/>
      <c r="C60" s="82"/>
      <c r="D60" s="37"/>
      <c r="E60" s="38"/>
      <c r="F60" s="38"/>
      <c r="G60" s="38"/>
      <c r="H60" s="38"/>
      <c r="I60" s="38"/>
      <c r="J60" s="38"/>
      <c r="K60" s="64">
        <v>134</v>
      </c>
      <c r="L60" s="65"/>
      <c r="M60" s="37"/>
      <c r="N60" s="38"/>
      <c r="O60" s="38"/>
      <c r="P60" s="38"/>
      <c r="Q60" s="38"/>
      <c r="R60" s="38"/>
      <c r="S60" s="38"/>
      <c r="T60" s="64">
        <f t="shared" si="0"/>
        <v>212</v>
      </c>
      <c r="U60" s="65"/>
      <c r="V60" s="37"/>
      <c r="W60" s="38"/>
      <c r="X60" s="38"/>
      <c r="Y60" s="38"/>
      <c r="Z60" s="38"/>
      <c r="AA60" s="38"/>
      <c r="AB60" s="38"/>
    </row>
    <row r="61" spans="1:28" ht="20.100000000000001" customHeight="1">
      <c r="A61" s="80">
        <v>57</v>
      </c>
      <c r="B61" s="81"/>
      <c r="C61" s="82"/>
      <c r="D61" s="37"/>
      <c r="E61" s="38"/>
      <c r="F61" s="38"/>
      <c r="G61" s="38"/>
      <c r="H61" s="38"/>
      <c r="I61" s="38"/>
      <c r="J61" s="38"/>
      <c r="K61" s="64">
        <v>135</v>
      </c>
      <c r="L61" s="65"/>
      <c r="M61" s="37"/>
      <c r="N61" s="38"/>
      <c r="O61" s="38"/>
      <c r="P61" s="38"/>
      <c r="Q61" s="38"/>
      <c r="R61" s="38"/>
      <c r="S61" s="38"/>
      <c r="T61" s="64">
        <f t="shared" si="0"/>
        <v>213</v>
      </c>
      <c r="U61" s="65"/>
      <c r="V61" s="37"/>
      <c r="W61" s="38"/>
      <c r="X61" s="38"/>
      <c r="Y61" s="38"/>
      <c r="Z61" s="38"/>
      <c r="AA61" s="38"/>
      <c r="AB61" s="38"/>
    </row>
    <row r="62" spans="1:28" ht="20.100000000000001" customHeight="1">
      <c r="A62" s="80">
        <v>58</v>
      </c>
      <c r="B62" s="81"/>
      <c r="C62" s="82"/>
      <c r="D62" s="37"/>
      <c r="E62" s="38"/>
      <c r="F62" s="38"/>
      <c r="G62" s="38"/>
      <c r="H62" s="38"/>
      <c r="I62" s="38"/>
      <c r="J62" s="38"/>
      <c r="K62" s="64">
        <v>136</v>
      </c>
      <c r="L62" s="65"/>
      <c r="M62" s="37"/>
      <c r="N62" s="38"/>
      <c r="O62" s="38"/>
      <c r="P62" s="38"/>
      <c r="Q62" s="38"/>
      <c r="R62" s="38"/>
      <c r="S62" s="38"/>
      <c r="T62" s="64">
        <f t="shared" si="0"/>
        <v>214</v>
      </c>
      <c r="U62" s="65"/>
      <c r="V62" s="37"/>
      <c r="W62" s="38"/>
      <c r="X62" s="38"/>
      <c r="Y62" s="38"/>
      <c r="Z62" s="38"/>
      <c r="AA62" s="38"/>
      <c r="AB62" s="38"/>
    </row>
    <row r="63" spans="1:28" ht="20.100000000000001" customHeight="1">
      <c r="A63" s="80">
        <v>59</v>
      </c>
      <c r="B63" s="81"/>
      <c r="C63" s="82"/>
      <c r="D63" s="37"/>
      <c r="E63" s="38"/>
      <c r="F63" s="38"/>
      <c r="G63" s="38"/>
      <c r="H63" s="38"/>
      <c r="I63" s="38"/>
      <c r="J63" s="38"/>
      <c r="K63" s="64">
        <v>137</v>
      </c>
      <c r="L63" s="65"/>
      <c r="M63" s="37"/>
      <c r="N63" s="38"/>
      <c r="O63" s="38"/>
      <c r="P63" s="38"/>
      <c r="Q63" s="38"/>
      <c r="R63" s="38"/>
      <c r="S63" s="38"/>
      <c r="T63" s="64">
        <f t="shared" si="0"/>
        <v>215</v>
      </c>
      <c r="U63" s="65"/>
      <c r="V63" s="37"/>
      <c r="W63" s="38"/>
      <c r="X63" s="38"/>
      <c r="Y63" s="38"/>
      <c r="Z63" s="38"/>
      <c r="AA63" s="38"/>
      <c r="AB63" s="38"/>
    </row>
    <row r="64" spans="1:28" ht="20.100000000000001" customHeight="1">
      <c r="A64" s="80">
        <v>60</v>
      </c>
      <c r="B64" s="81"/>
      <c r="C64" s="82"/>
      <c r="D64" s="37"/>
      <c r="E64" s="38"/>
      <c r="F64" s="38"/>
      <c r="G64" s="38"/>
      <c r="H64" s="38"/>
      <c r="I64" s="38"/>
      <c r="J64" s="38"/>
      <c r="K64" s="64">
        <v>138</v>
      </c>
      <c r="L64" s="65"/>
      <c r="M64" s="37"/>
      <c r="N64" s="38"/>
      <c r="O64" s="38"/>
      <c r="P64" s="38"/>
      <c r="Q64" s="38"/>
      <c r="R64" s="38"/>
      <c r="S64" s="38"/>
      <c r="T64" s="64">
        <f t="shared" si="0"/>
        <v>216</v>
      </c>
      <c r="U64" s="65"/>
      <c r="V64" s="37"/>
      <c r="W64" s="38"/>
      <c r="X64" s="38"/>
      <c r="Y64" s="38"/>
      <c r="Z64" s="38"/>
      <c r="AA64" s="38"/>
      <c r="AB64" s="38"/>
    </row>
    <row r="65" spans="1:28" ht="20.100000000000001" customHeight="1">
      <c r="A65" s="80">
        <v>61</v>
      </c>
      <c r="B65" s="81"/>
      <c r="C65" s="82"/>
      <c r="D65" s="37"/>
      <c r="E65" s="38"/>
      <c r="F65" s="38"/>
      <c r="G65" s="38"/>
      <c r="H65" s="38"/>
      <c r="I65" s="38"/>
      <c r="J65" s="38"/>
      <c r="K65" s="64">
        <v>139</v>
      </c>
      <c r="L65" s="65"/>
      <c r="M65" s="37"/>
      <c r="N65" s="38"/>
      <c r="O65" s="38"/>
      <c r="P65" s="38"/>
      <c r="Q65" s="38"/>
      <c r="R65" s="38"/>
      <c r="S65" s="38"/>
      <c r="T65" s="64">
        <f t="shared" si="0"/>
        <v>217</v>
      </c>
      <c r="U65" s="65"/>
      <c r="V65" s="37"/>
      <c r="W65" s="38"/>
      <c r="X65" s="38"/>
      <c r="Y65" s="38"/>
      <c r="Z65" s="38"/>
      <c r="AA65" s="38"/>
      <c r="AB65" s="38"/>
    </row>
    <row r="66" spans="1:28" ht="20.100000000000001" customHeight="1">
      <c r="A66" s="80">
        <v>62</v>
      </c>
      <c r="B66" s="81"/>
      <c r="C66" s="82"/>
      <c r="D66" s="37"/>
      <c r="E66" s="38"/>
      <c r="F66" s="38"/>
      <c r="G66" s="38"/>
      <c r="H66" s="38"/>
      <c r="I66" s="38"/>
      <c r="J66" s="38"/>
      <c r="K66" s="64">
        <v>140</v>
      </c>
      <c r="L66" s="65"/>
      <c r="M66" s="37"/>
      <c r="N66" s="38"/>
      <c r="O66" s="38"/>
      <c r="P66" s="38"/>
      <c r="Q66" s="38"/>
      <c r="R66" s="38"/>
      <c r="S66" s="38"/>
      <c r="T66" s="64">
        <f t="shared" si="0"/>
        <v>218</v>
      </c>
      <c r="U66" s="65"/>
      <c r="V66" s="37"/>
      <c r="W66" s="38"/>
      <c r="X66" s="38"/>
      <c r="Y66" s="38"/>
      <c r="Z66" s="38"/>
      <c r="AA66" s="38"/>
      <c r="AB66" s="38"/>
    </row>
    <row r="67" spans="1:28" ht="20.100000000000001" customHeight="1">
      <c r="A67" s="80">
        <v>63</v>
      </c>
      <c r="B67" s="81"/>
      <c r="C67" s="82"/>
      <c r="D67" s="37"/>
      <c r="E67" s="38"/>
      <c r="F67" s="38"/>
      <c r="G67" s="38"/>
      <c r="H67" s="38"/>
      <c r="I67" s="38"/>
      <c r="J67" s="38"/>
      <c r="K67" s="64">
        <v>141</v>
      </c>
      <c r="L67" s="65"/>
      <c r="M67" s="37"/>
      <c r="N67" s="38"/>
      <c r="O67" s="38"/>
      <c r="P67" s="38"/>
      <c r="Q67" s="38"/>
      <c r="R67" s="38"/>
      <c r="S67" s="38"/>
      <c r="T67" s="64">
        <f t="shared" si="0"/>
        <v>219</v>
      </c>
      <c r="U67" s="65"/>
      <c r="V67" s="37"/>
      <c r="W67" s="38"/>
      <c r="X67" s="38"/>
      <c r="Y67" s="38"/>
      <c r="Z67" s="38"/>
      <c r="AA67" s="38"/>
      <c r="AB67" s="38"/>
    </row>
    <row r="68" spans="1:28" ht="20.100000000000001" customHeight="1">
      <c r="A68" s="80">
        <v>64</v>
      </c>
      <c r="B68" s="81"/>
      <c r="C68" s="82"/>
      <c r="D68" s="37"/>
      <c r="E68" s="38"/>
      <c r="F68" s="38"/>
      <c r="G68" s="38"/>
      <c r="H68" s="38"/>
      <c r="I68" s="38"/>
      <c r="J68" s="38"/>
      <c r="K68" s="64">
        <v>142</v>
      </c>
      <c r="L68" s="65"/>
      <c r="M68" s="37"/>
      <c r="N68" s="38"/>
      <c r="O68" s="38"/>
      <c r="P68" s="38"/>
      <c r="Q68" s="38"/>
      <c r="R68" s="38"/>
      <c r="S68" s="38"/>
      <c r="T68" s="64">
        <f t="shared" si="0"/>
        <v>220</v>
      </c>
      <c r="U68" s="65"/>
      <c r="V68" s="37"/>
      <c r="W68" s="38"/>
      <c r="X68" s="38"/>
      <c r="Y68" s="38"/>
      <c r="Z68" s="38"/>
      <c r="AA68" s="38"/>
      <c r="AB68" s="38"/>
    </row>
    <row r="69" spans="1:28" ht="20.100000000000001" customHeight="1">
      <c r="A69" s="80">
        <v>65</v>
      </c>
      <c r="B69" s="81"/>
      <c r="C69" s="82"/>
      <c r="D69" s="37"/>
      <c r="E69" s="38"/>
      <c r="F69" s="38"/>
      <c r="G69" s="38"/>
      <c r="H69" s="38"/>
      <c r="I69" s="38"/>
      <c r="J69" s="38"/>
      <c r="K69" s="64">
        <v>143</v>
      </c>
      <c r="L69" s="65"/>
      <c r="M69" s="37"/>
      <c r="N69" s="38"/>
      <c r="O69" s="38"/>
      <c r="P69" s="38"/>
      <c r="Q69" s="38"/>
      <c r="R69" s="38"/>
      <c r="S69" s="38"/>
      <c r="T69" s="64">
        <f t="shared" si="0"/>
        <v>221</v>
      </c>
      <c r="U69" s="65"/>
      <c r="V69" s="37"/>
      <c r="W69" s="38"/>
      <c r="X69" s="38"/>
      <c r="Y69" s="38"/>
      <c r="Z69" s="38"/>
      <c r="AA69" s="38"/>
      <c r="AB69" s="38"/>
    </row>
    <row r="70" spans="1:28" ht="20.100000000000001" customHeight="1">
      <c r="A70" s="80">
        <v>66</v>
      </c>
      <c r="B70" s="81"/>
      <c r="C70" s="82"/>
      <c r="D70" s="37"/>
      <c r="E70" s="38"/>
      <c r="F70" s="38"/>
      <c r="G70" s="38"/>
      <c r="H70" s="38"/>
      <c r="I70" s="38"/>
      <c r="J70" s="38"/>
      <c r="K70" s="64">
        <v>144</v>
      </c>
      <c r="L70" s="65"/>
      <c r="M70" s="37"/>
      <c r="N70" s="38"/>
      <c r="O70" s="38"/>
      <c r="P70" s="38"/>
      <c r="Q70" s="38"/>
      <c r="R70" s="38"/>
      <c r="S70" s="38"/>
      <c r="T70" s="64">
        <f t="shared" si="0"/>
        <v>222</v>
      </c>
      <c r="U70" s="65"/>
      <c r="V70" s="37"/>
      <c r="W70" s="38"/>
      <c r="X70" s="38"/>
      <c r="Y70" s="38"/>
      <c r="Z70" s="38"/>
      <c r="AA70" s="38"/>
      <c r="AB70" s="38"/>
    </row>
    <row r="71" spans="1:28" ht="20.100000000000001" customHeight="1">
      <c r="A71" s="80">
        <v>67</v>
      </c>
      <c r="B71" s="81"/>
      <c r="C71" s="82"/>
      <c r="D71" s="37"/>
      <c r="E71" s="38"/>
      <c r="F71" s="38"/>
      <c r="G71" s="38"/>
      <c r="H71" s="38"/>
      <c r="I71" s="38"/>
      <c r="J71" s="38"/>
      <c r="K71" s="64">
        <v>145</v>
      </c>
      <c r="L71" s="65"/>
      <c r="M71" s="37"/>
      <c r="N71" s="38"/>
      <c r="O71" s="38"/>
      <c r="P71" s="38"/>
      <c r="Q71" s="38"/>
      <c r="R71" s="38"/>
      <c r="S71" s="38"/>
      <c r="T71" s="64">
        <f t="shared" ref="T71:T75" si="1">T70+1</f>
        <v>223</v>
      </c>
      <c r="U71" s="65"/>
      <c r="V71" s="37"/>
      <c r="W71" s="38"/>
      <c r="X71" s="38"/>
      <c r="Y71" s="38"/>
      <c r="Z71" s="38"/>
      <c r="AA71" s="38"/>
      <c r="AB71" s="38"/>
    </row>
    <row r="72" spans="1:28" ht="20.100000000000001" customHeight="1">
      <c r="A72" s="80">
        <v>68</v>
      </c>
      <c r="B72" s="81"/>
      <c r="C72" s="82"/>
      <c r="D72" s="37"/>
      <c r="E72" s="38"/>
      <c r="F72" s="38"/>
      <c r="G72" s="38"/>
      <c r="H72" s="38"/>
      <c r="I72" s="38"/>
      <c r="J72" s="38"/>
      <c r="K72" s="64">
        <v>146</v>
      </c>
      <c r="L72" s="65"/>
      <c r="M72" s="37"/>
      <c r="N72" s="38"/>
      <c r="O72" s="38"/>
      <c r="P72" s="38"/>
      <c r="Q72" s="38"/>
      <c r="R72" s="38"/>
      <c r="S72" s="38"/>
      <c r="T72" s="64">
        <f t="shared" si="1"/>
        <v>224</v>
      </c>
      <c r="U72" s="65"/>
      <c r="V72" s="37"/>
      <c r="W72" s="38"/>
      <c r="X72" s="38"/>
      <c r="Y72" s="38"/>
      <c r="Z72" s="38"/>
      <c r="AA72" s="38"/>
      <c r="AB72" s="38"/>
    </row>
    <row r="73" spans="1:28" ht="20.100000000000001" customHeight="1">
      <c r="A73" s="80">
        <v>69</v>
      </c>
      <c r="B73" s="81"/>
      <c r="C73" s="82"/>
      <c r="D73" s="37"/>
      <c r="E73" s="38"/>
      <c r="F73" s="38"/>
      <c r="G73" s="38"/>
      <c r="H73" s="38"/>
      <c r="I73" s="38"/>
      <c r="J73" s="38"/>
      <c r="K73" s="64">
        <v>147</v>
      </c>
      <c r="L73" s="65"/>
      <c r="M73" s="37"/>
      <c r="N73" s="38"/>
      <c r="O73" s="38"/>
      <c r="P73" s="38"/>
      <c r="Q73" s="38"/>
      <c r="R73" s="38"/>
      <c r="S73" s="38"/>
      <c r="T73" s="64">
        <f t="shared" si="1"/>
        <v>225</v>
      </c>
      <c r="U73" s="65"/>
      <c r="V73" s="37"/>
      <c r="W73" s="38"/>
      <c r="X73" s="38"/>
      <c r="Y73" s="38"/>
      <c r="Z73" s="38"/>
      <c r="AA73" s="38"/>
      <c r="AB73" s="38"/>
    </row>
    <row r="74" spans="1:28" ht="20.100000000000001" customHeight="1">
      <c r="A74" s="80">
        <v>70</v>
      </c>
      <c r="B74" s="81"/>
      <c r="C74" s="82"/>
      <c r="D74" s="37"/>
      <c r="E74" s="38"/>
      <c r="F74" s="38"/>
      <c r="G74" s="38"/>
      <c r="H74" s="38"/>
      <c r="I74" s="38"/>
      <c r="J74" s="38"/>
      <c r="K74" s="64">
        <v>148</v>
      </c>
      <c r="L74" s="65"/>
      <c r="M74" s="37"/>
      <c r="N74" s="38"/>
      <c r="O74" s="38"/>
      <c r="P74" s="38"/>
      <c r="Q74" s="38"/>
      <c r="R74" s="38"/>
      <c r="S74" s="38"/>
      <c r="T74" s="64">
        <f t="shared" si="1"/>
        <v>226</v>
      </c>
      <c r="U74" s="65"/>
      <c r="V74" s="37"/>
      <c r="W74" s="38"/>
      <c r="X74" s="38"/>
      <c r="Y74" s="38"/>
      <c r="Z74" s="38"/>
      <c r="AA74" s="38"/>
      <c r="AB74" s="38"/>
    </row>
    <row r="75" spans="1:28" ht="20.100000000000001" customHeight="1">
      <c r="A75" s="80">
        <v>71</v>
      </c>
      <c r="B75" s="81"/>
      <c r="C75" s="82"/>
      <c r="D75" s="37"/>
      <c r="E75" s="38"/>
      <c r="F75" s="38"/>
      <c r="G75" s="38"/>
      <c r="H75" s="38"/>
      <c r="I75" s="38"/>
      <c r="J75" s="38"/>
      <c r="K75" s="64">
        <v>149</v>
      </c>
      <c r="L75" s="65"/>
      <c r="M75" s="37"/>
      <c r="N75" s="38"/>
      <c r="O75" s="38"/>
      <c r="P75" s="38"/>
      <c r="Q75" s="38"/>
      <c r="R75" s="38"/>
      <c r="S75" s="38"/>
      <c r="T75" s="64">
        <f t="shared" si="1"/>
        <v>227</v>
      </c>
      <c r="U75" s="65"/>
      <c r="V75" s="37"/>
      <c r="W75" s="38"/>
      <c r="X75" s="38"/>
      <c r="Y75" s="38"/>
      <c r="Z75" s="38"/>
      <c r="AA75" s="38"/>
      <c r="AB75" s="38"/>
    </row>
    <row r="76" spans="1:28" ht="20.100000000000001" customHeight="1">
      <c r="A76" s="80">
        <v>72</v>
      </c>
      <c r="B76" s="81"/>
      <c r="C76" s="82"/>
      <c r="D76" s="37"/>
      <c r="E76" s="38"/>
      <c r="F76" s="38"/>
      <c r="G76" s="38"/>
      <c r="H76" s="38"/>
      <c r="I76" s="38"/>
      <c r="J76" s="38"/>
      <c r="K76" s="64">
        <v>150</v>
      </c>
      <c r="L76" s="65"/>
      <c r="M76" s="37"/>
      <c r="N76" s="38"/>
      <c r="O76" s="38"/>
      <c r="P76" s="38"/>
      <c r="Q76" s="38"/>
      <c r="R76" s="38"/>
      <c r="S76" s="38"/>
      <c r="T76" s="76" t="s">
        <v>110</v>
      </c>
      <c r="U76" s="83"/>
      <c r="V76" s="83"/>
      <c r="W76" s="83"/>
      <c r="X76" s="83"/>
      <c r="Y76" s="83"/>
      <c r="Z76" s="83"/>
      <c r="AA76" s="83"/>
      <c r="AB76" s="77"/>
    </row>
    <row r="77" spans="1:28" ht="20.100000000000001" customHeight="1">
      <c r="A77" s="63">
        <v>73</v>
      </c>
      <c r="B77" s="63"/>
      <c r="C77" s="63"/>
      <c r="D77" s="37"/>
      <c r="E77" s="38"/>
      <c r="F77" s="38"/>
      <c r="G77" s="38"/>
      <c r="H77" s="38"/>
      <c r="I77" s="38"/>
      <c r="J77" s="38"/>
      <c r="K77" s="64">
        <v>151</v>
      </c>
      <c r="L77" s="65"/>
      <c r="M77" s="37"/>
      <c r="N77" s="38"/>
      <c r="O77" s="38"/>
      <c r="P77" s="38"/>
      <c r="Q77" s="38"/>
      <c r="R77" s="38"/>
      <c r="S77" s="38"/>
      <c r="T77" s="78"/>
      <c r="U77" s="84"/>
      <c r="V77" s="84"/>
      <c r="W77" s="84"/>
      <c r="X77" s="84"/>
      <c r="Y77" s="84"/>
      <c r="Z77" s="84"/>
      <c r="AA77" s="84"/>
      <c r="AB77" s="79"/>
    </row>
    <row r="78" spans="1:28" ht="20.100000000000001" customHeight="1">
      <c r="A78" s="80">
        <v>74</v>
      </c>
      <c r="B78" s="81"/>
      <c r="C78" s="82"/>
      <c r="D78" s="37"/>
      <c r="E78" s="38"/>
      <c r="F78" s="38"/>
      <c r="G78" s="38"/>
      <c r="H78" s="38"/>
      <c r="I78" s="38"/>
      <c r="J78" s="38"/>
      <c r="K78" s="64">
        <v>152</v>
      </c>
      <c r="L78" s="65"/>
      <c r="M78" s="37"/>
      <c r="N78" s="38"/>
      <c r="O78" s="38"/>
      <c r="P78" s="38"/>
      <c r="Q78" s="38"/>
      <c r="R78" s="38"/>
      <c r="S78" s="38"/>
      <c r="T78" s="64" t="s">
        <v>111</v>
      </c>
      <c r="U78" s="65"/>
      <c r="V78" s="38"/>
      <c r="W78" s="38"/>
      <c r="X78" s="38"/>
      <c r="Y78" s="38"/>
      <c r="Z78" s="38"/>
      <c r="AA78" s="38"/>
      <c r="AB78" s="38"/>
    </row>
    <row r="79" spans="1:28" ht="20.100000000000001" customHeight="1">
      <c r="A79" s="80">
        <v>75</v>
      </c>
      <c r="B79" s="81"/>
      <c r="C79" s="82"/>
      <c r="D79" s="37"/>
      <c r="E79" s="38"/>
      <c r="F79" s="38"/>
      <c r="G79" s="38"/>
      <c r="H79" s="38"/>
      <c r="I79" s="38"/>
      <c r="J79" s="38"/>
      <c r="K79" s="64">
        <v>153</v>
      </c>
      <c r="L79" s="65"/>
      <c r="M79" s="37"/>
      <c r="N79" s="38"/>
      <c r="O79" s="38"/>
      <c r="P79" s="38"/>
      <c r="Q79" s="38"/>
      <c r="R79" s="38"/>
      <c r="S79" s="38"/>
      <c r="T79" s="64" t="s">
        <v>112</v>
      </c>
      <c r="U79" s="65"/>
      <c r="V79" s="38"/>
      <c r="W79" s="38"/>
      <c r="X79" s="38"/>
      <c r="Y79" s="38"/>
      <c r="Z79" s="38"/>
      <c r="AA79" s="38"/>
      <c r="AB79" s="38"/>
    </row>
    <row r="80" spans="1:28" ht="20.100000000000001" customHeight="1">
      <c r="A80" s="80">
        <v>76</v>
      </c>
      <c r="B80" s="81"/>
      <c r="C80" s="82"/>
      <c r="D80" s="37"/>
      <c r="E80" s="38"/>
      <c r="F80" s="38"/>
      <c r="G80" s="38"/>
      <c r="H80" s="38"/>
      <c r="I80" s="38"/>
      <c r="J80" s="38"/>
      <c r="K80" s="64">
        <v>154</v>
      </c>
      <c r="L80" s="65"/>
      <c r="M80" s="37"/>
      <c r="N80" s="38"/>
      <c r="O80" s="38"/>
      <c r="P80" s="38"/>
      <c r="Q80" s="38"/>
      <c r="R80" s="38"/>
      <c r="S80" s="38"/>
      <c r="T80" s="64" t="s">
        <v>113</v>
      </c>
      <c r="U80" s="65"/>
      <c r="V80" s="38"/>
      <c r="W80" s="38"/>
      <c r="X80" s="38"/>
      <c r="Y80" s="38"/>
      <c r="Z80" s="38"/>
      <c r="AA80" s="38"/>
      <c r="AB80" s="38"/>
    </row>
    <row r="81" spans="1:28" ht="20.100000000000001" customHeight="1">
      <c r="A81" s="63">
        <v>77</v>
      </c>
      <c r="B81" s="63"/>
      <c r="C81" s="63"/>
      <c r="D81" s="37"/>
      <c r="E81" s="38"/>
      <c r="F81" s="38"/>
      <c r="G81" s="38"/>
      <c r="H81" s="38"/>
      <c r="I81" s="38"/>
      <c r="J81" s="38"/>
      <c r="K81" s="64">
        <v>155</v>
      </c>
      <c r="L81" s="65"/>
      <c r="M81" s="37"/>
      <c r="N81" s="38"/>
      <c r="O81" s="38"/>
      <c r="P81" s="38"/>
      <c r="Q81" s="38"/>
      <c r="R81" s="38"/>
      <c r="S81" s="38"/>
      <c r="T81" s="64" t="s">
        <v>114</v>
      </c>
      <c r="U81" s="65"/>
      <c r="V81" s="38"/>
      <c r="W81" s="38"/>
      <c r="X81" s="38"/>
      <c r="Y81" s="38"/>
      <c r="Z81" s="38"/>
      <c r="AA81" s="38"/>
      <c r="AB81" s="38"/>
    </row>
    <row r="82" spans="1:28" ht="20.100000000000001" customHeight="1">
      <c r="A82" s="80">
        <v>78</v>
      </c>
      <c r="B82" s="81"/>
      <c r="C82" s="82"/>
      <c r="D82" s="37"/>
      <c r="E82" s="38"/>
      <c r="F82" s="38"/>
      <c r="G82" s="38"/>
      <c r="H82" s="38"/>
      <c r="I82" s="38"/>
      <c r="J82" s="38"/>
      <c r="K82" s="64">
        <v>156</v>
      </c>
      <c r="L82" s="65"/>
      <c r="M82" s="37"/>
      <c r="N82" s="38"/>
      <c r="O82" s="38"/>
      <c r="P82" s="38"/>
      <c r="Q82" s="38"/>
      <c r="R82" s="38"/>
      <c r="S82" s="38"/>
      <c r="T82" s="64" t="s">
        <v>115</v>
      </c>
      <c r="U82" s="65"/>
      <c r="V82" s="38"/>
      <c r="W82" s="38"/>
      <c r="X82" s="38"/>
      <c r="Y82" s="38"/>
      <c r="Z82" s="38"/>
      <c r="AA82" s="38"/>
      <c r="AB82" s="38"/>
    </row>
    <row r="83" spans="1:28" ht="30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</row>
  </sheetData>
  <mergeCells count="240">
    <mergeCell ref="A82:C82"/>
    <mergeCell ref="K82:L82"/>
    <mergeCell ref="T82:U82"/>
    <mergeCell ref="A80:C80"/>
    <mergeCell ref="K80:L80"/>
    <mergeCell ref="T80:U80"/>
    <mergeCell ref="A81:C81"/>
    <mergeCell ref="K81:L81"/>
    <mergeCell ref="T81:U81"/>
    <mergeCell ref="A78:C78"/>
    <mergeCell ref="K78:L78"/>
    <mergeCell ref="T78:U78"/>
    <mergeCell ref="A79:C79"/>
    <mergeCell ref="K79:L79"/>
    <mergeCell ref="T79:U79"/>
    <mergeCell ref="A75:C75"/>
    <mergeCell ref="K75:L75"/>
    <mergeCell ref="T75:U75"/>
    <mergeCell ref="A76:C76"/>
    <mergeCell ref="K76:L76"/>
    <mergeCell ref="T76:AB77"/>
    <mergeCell ref="A77:C77"/>
    <mergeCell ref="K77:L77"/>
    <mergeCell ref="A73:C73"/>
    <mergeCell ref="K73:L73"/>
    <mergeCell ref="T73:U73"/>
    <mergeCell ref="A74:C74"/>
    <mergeCell ref="K74:L74"/>
    <mergeCell ref="T74:U74"/>
    <mergeCell ref="A71:C71"/>
    <mergeCell ref="K71:L71"/>
    <mergeCell ref="T71:U71"/>
    <mergeCell ref="A72:C72"/>
    <mergeCell ref="K72:L72"/>
    <mergeCell ref="T72:U72"/>
    <mergeCell ref="A69:C69"/>
    <mergeCell ref="K69:L69"/>
    <mergeCell ref="T69:U69"/>
    <mergeCell ref="A70:C70"/>
    <mergeCell ref="K70:L70"/>
    <mergeCell ref="T70:U70"/>
    <mergeCell ref="A67:C67"/>
    <mergeCell ref="K67:L67"/>
    <mergeCell ref="T67:U67"/>
    <mergeCell ref="A68:C68"/>
    <mergeCell ref="K68:L68"/>
    <mergeCell ref="T68:U68"/>
    <mergeCell ref="A65:C65"/>
    <mergeCell ref="K65:L65"/>
    <mergeCell ref="T65:U65"/>
    <mergeCell ref="A66:C66"/>
    <mergeCell ref="K66:L66"/>
    <mergeCell ref="T66:U66"/>
    <mergeCell ref="A63:C63"/>
    <mergeCell ref="K63:L63"/>
    <mergeCell ref="T63:U63"/>
    <mergeCell ref="A64:C64"/>
    <mergeCell ref="K64:L64"/>
    <mergeCell ref="T64:U64"/>
    <mergeCell ref="A61:C61"/>
    <mergeCell ref="K61:L61"/>
    <mergeCell ref="T61:U61"/>
    <mergeCell ref="A62:C62"/>
    <mergeCell ref="K62:L62"/>
    <mergeCell ref="T62:U62"/>
    <mergeCell ref="A59:C59"/>
    <mergeCell ref="K59:L59"/>
    <mergeCell ref="T59:U59"/>
    <mergeCell ref="A60:C60"/>
    <mergeCell ref="K60:L60"/>
    <mergeCell ref="T60:U60"/>
    <mergeCell ref="A57:C57"/>
    <mergeCell ref="K57:L57"/>
    <mergeCell ref="T57:U57"/>
    <mergeCell ref="A58:C58"/>
    <mergeCell ref="K58:L58"/>
    <mergeCell ref="T58:U58"/>
    <mergeCell ref="A55:C55"/>
    <mergeCell ref="K55:L55"/>
    <mergeCell ref="T55:U55"/>
    <mergeCell ref="A56:C56"/>
    <mergeCell ref="K56:L56"/>
    <mergeCell ref="T56:U56"/>
    <mergeCell ref="A53:C53"/>
    <mergeCell ref="K53:L53"/>
    <mergeCell ref="T53:U53"/>
    <mergeCell ref="A54:C54"/>
    <mergeCell ref="K54:L54"/>
    <mergeCell ref="T54:U54"/>
    <mergeCell ref="A51:C51"/>
    <mergeCell ref="K51:L51"/>
    <mergeCell ref="T51:U51"/>
    <mergeCell ref="A52:C52"/>
    <mergeCell ref="K52:L52"/>
    <mergeCell ref="T52:U52"/>
    <mergeCell ref="A49:C49"/>
    <mergeCell ref="K49:L49"/>
    <mergeCell ref="T49:U49"/>
    <mergeCell ref="A50:C50"/>
    <mergeCell ref="K50:L50"/>
    <mergeCell ref="T50:U50"/>
    <mergeCell ref="A47:C47"/>
    <mergeCell ref="K47:L47"/>
    <mergeCell ref="T47:U47"/>
    <mergeCell ref="A48:C48"/>
    <mergeCell ref="K48:L48"/>
    <mergeCell ref="T48:U48"/>
    <mergeCell ref="A45:C45"/>
    <mergeCell ref="K45:L45"/>
    <mergeCell ref="T45:U45"/>
    <mergeCell ref="A46:C46"/>
    <mergeCell ref="K46:L46"/>
    <mergeCell ref="T46:U46"/>
    <mergeCell ref="A43:C43"/>
    <mergeCell ref="K43:L43"/>
    <mergeCell ref="T43:U43"/>
    <mergeCell ref="A44:C44"/>
    <mergeCell ref="K44:L44"/>
    <mergeCell ref="T44:U44"/>
    <mergeCell ref="A41:C41"/>
    <mergeCell ref="K41:L41"/>
    <mergeCell ref="T41:U41"/>
    <mergeCell ref="A42:C42"/>
    <mergeCell ref="K42:L42"/>
    <mergeCell ref="T42:U42"/>
    <mergeCell ref="A39:C39"/>
    <mergeCell ref="K39:L39"/>
    <mergeCell ref="T39:U39"/>
    <mergeCell ref="A40:C40"/>
    <mergeCell ref="K40:L40"/>
    <mergeCell ref="T40:U40"/>
    <mergeCell ref="A37:C37"/>
    <mergeCell ref="K37:L37"/>
    <mergeCell ref="T37:U37"/>
    <mergeCell ref="A38:C38"/>
    <mergeCell ref="K38:L38"/>
    <mergeCell ref="T38:U38"/>
    <mergeCell ref="A35:C35"/>
    <mergeCell ref="K35:L35"/>
    <mergeCell ref="T35:U35"/>
    <mergeCell ref="A36:C36"/>
    <mergeCell ref="K36:L36"/>
    <mergeCell ref="T36:U36"/>
    <mergeCell ref="A33:C33"/>
    <mergeCell ref="K33:L33"/>
    <mergeCell ref="T33:U33"/>
    <mergeCell ref="A34:C34"/>
    <mergeCell ref="K34:L34"/>
    <mergeCell ref="T34:U34"/>
    <mergeCell ref="A31:C31"/>
    <mergeCell ref="K31:L31"/>
    <mergeCell ref="T31:U31"/>
    <mergeCell ref="A32:C32"/>
    <mergeCell ref="K32:L32"/>
    <mergeCell ref="T32:U32"/>
    <mergeCell ref="A29:C29"/>
    <mergeCell ref="K29:L29"/>
    <mergeCell ref="T29:U29"/>
    <mergeCell ref="A30:C30"/>
    <mergeCell ref="K30:L30"/>
    <mergeCell ref="T30:U30"/>
    <mergeCell ref="A27:C27"/>
    <mergeCell ref="K27:L27"/>
    <mergeCell ref="T27:U27"/>
    <mergeCell ref="A28:C28"/>
    <mergeCell ref="K28:L28"/>
    <mergeCell ref="T28:U28"/>
    <mergeCell ref="A25:C25"/>
    <mergeCell ref="K25:L25"/>
    <mergeCell ref="T25:U25"/>
    <mergeCell ref="A26:C26"/>
    <mergeCell ref="K26:L26"/>
    <mergeCell ref="T26:U26"/>
    <mergeCell ref="A23:C23"/>
    <mergeCell ref="K23:L23"/>
    <mergeCell ref="T23:U23"/>
    <mergeCell ref="A24:C24"/>
    <mergeCell ref="K24:L24"/>
    <mergeCell ref="T24:U24"/>
    <mergeCell ref="A21:C21"/>
    <mergeCell ref="K21:L21"/>
    <mergeCell ref="T21:U21"/>
    <mergeCell ref="A22:C22"/>
    <mergeCell ref="K22:L22"/>
    <mergeCell ref="T22:U22"/>
    <mergeCell ref="A19:C19"/>
    <mergeCell ref="K19:L19"/>
    <mergeCell ref="T19:U19"/>
    <mergeCell ref="A20:C20"/>
    <mergeCell ref="K20:L20"/>
    <mergeCell ref="T20:U20"/>
    <mergeCell ref="A17:C17"/>
    <mergeCell ref="K17:L17"/>
    <mergeCell ref="T17:U17"/>
    <mergeCell ref="A18:C18"/>
    <mergeCell ref="K18:L18"/>
    <mergeCell ref="T18:U18"/>
    <mergeCell ref="A15:C15"/>
    <mergeCell ref="K15:L15"/>
    <mergeCell ref="T15:U15"/>
    <mergeCell ref="A16:C16"/>
    <mergeCell ref="K16:L16"/>
    <mergeCell ref="T16:U16"/>
    <mergeCell ref="A13:C13"/>
    <mergeCell ref="K13:L13"/>
    <mergeCell ref="T13:U13"/>
    <mergeCell ref="A14:C14"/>
    <mergeCell ref="K14:L14"/>
    <mergeCell ref="T14:U14"/>
    <mergeCell ref="A11:C11"/>
    <mergeCell ref="K11:L11"/>
    <mergeCell ref="T11:U11"/>
    <mergeCell ref="A12:C12"/>
    <mergeCell ref="K12:L12"/>
    <mergeCell ref="T12:U12"/>
    <mergeCell ref="A9:C9"/>
    <mergeCell ref="K9:L9"/>
    <mergeCell ref="T9:U9"/>
    <mergeCell ref="A10:C10"/>
    <mergeCell ref="K10:L10"/>
    <mergeCell ref="T10:U10"/>
    <mergeCell ref="A7:C7"/>
    <mergeCell ref="K7:L7"/>
    <mergeCell ref="T7:U7"/>
    <mergeCell ref="A8:C8"/>
    <mergeCell ref="K8:L8"/>
    <mergeCell ref="T8:U8"/>
    <mergeCell ref="A5:C5"/>
    <mergeCell ref="K5:L5"/>
    <mergeCell ref="T5:U5"/>
    <mergeCell ref="A6:C6"/>
    <mergeCell ref="K6:L6"/>
    <mergeCell ref="T6:U6"/>
    <mergeCell ref="A1:AB2"/>
    <mergeCell ref="A3:C4"/>
    <mergeCell ref="D3:J3"/>
    <mergeCell ref="K3:L4"/>
    <mergeCell ref="M3:S3"/>
    <mergeCell ref="T3:U4"/>
    <mergeCell ref="V3:AB3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8"/>
  <sheetViews>
    <sheetView view="pageBreakPreview" topLeftCell="A16" zoomScale="115" zoomScaleNormal="100" zoomScaleSheetLayoutView="115" workbookViewId="0">
      <selection activeCell="A2" sqref="A2:N47"/>
    </sheetView>
  </sheetViews>
  <sheetFormatPr defaultColWidth="9" defaultRowHeight="13.8"/>
  <cols>
    <col min="1" max="1" width="7.88671875" style="8" customWidth="1"/>
    <col min="2" max="9" width="7.88671875" style="2" customWidth="1"/>
    <col min="10" max="10" width="7.88671875" style="8" customWidth="1"/>
    <col min="11" max="11" width="12" style="2" bestFit="1" customWidth="1"/>
    <col min="12" max="14" width="7.88671875" style="2" customWidth="1"/>
    <col min="15" max="15" width="22" style="2" customWidth="1"/>
    <col min="16" max="16384" width="9" style="2"/>
  </cols>
  <sheetData>
    <row r="1" spans="1:15" ht="25.5" customHeight="1">
      <c r="A1" s="85" t="s">
        <v>102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3"/>
    </row>
    <row r="2" spans="1:15" ht="15" customHeight="1">
      <c r="A2" s="86" t="s">
        <v>366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1"/>
    </row>
    <row r="3" spans="1:15" ht="1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1"/>
    </row>
    <row r="4" spans="1:15" ht="15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1"/>
    </row>
    <row r="5" spans="1:15" ht="15" customHeight="1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1"/>
    </row>
    <row r="6" spans="1:15" ht="15" customHeight="1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1"/>
    </row>
    <row r="7" spans="1:15" ht="1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1"/>
    </row>
    <row r="8" spans="1:15" ht="15" customHeight="1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1"/>
    </row>
    <row r="9" spans="1:15" ht="15" customHeight="1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1"/>
    </row>
    <row r="10" spans="1:15" ht="15" customHeight="1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1"/>
    </row>
    <row r="11" spans="1:15" ht="15" customHeight="1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1"/>
    </row>
    <row r="12" spans="1:15" ht="15" customHeight="1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1"/>
    </row>
    <row r="13" spans="1:15" ht="15" customHeight="1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1"/>
    </row>
    <row r="14" spans="1:15" ht="15" customHeight="1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1"/>
    </row>
    <row r="15" spans="1:15" ht="15" customHeight="1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1"/>
    </row>
    <row r="16" spans="1:15" ht="15" customHeight="1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1"/>
    </row>
    <row r="17" spans="1:15" ht="15" customHeight="1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1"/>
    </row>
    <row r="18" spans="1:15" ht="15" customHeight="1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1"/>
    </row>
    <row r="19" spans="1:15" ht="15" customHeight="1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1"/>
    </row>
    <row r="20" spans="1:15" ht="15" customHeight="1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1"/>
    </row>
    <row r="21" spans="1:15" ht="15" customHeight="1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1"/>
    </row>
    <row r="22" spans="1:15" ht="15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1"/>
    </row>
    <row r="23" spans="1:15" ht="15" customHeight="1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1"/>
    </row>
    <row r="24" spans="1:15" ht="15" customHeight="1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1"/>
    </row>
    <row r="25" spans="1:15" ht="15" customHeight="1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1"/>
    </row>
    <row r="26" spans="1:15" ht="15" customHeight="1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1"/>
    </row>
    <row r="27" spans="1:15" ht="15" customHeight="1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1"/>
    </row>
    <row r="28" spans="1:15" ht="15" customHeight="1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1"/>
    </row>
    <row r="29" spans="1:15" ht="15" customHeight="1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1"/>
    </row>
    <row r="30" spans="1:15" ht="15" customHeight="1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1"/>
    </row>
    <row r="31" spans="1:15" ht="15" customHeight="1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1"/>
    </row>
    <row r="32" spans="1:15" ht="15" customHeight="1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1"/>
    </row>
    <row r="33" spans="1:15" ht="15" customHeight="1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1"/>
    </row>
    <row r="34" spans="1:15" ht="15" customHeight="1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1"/>
    </row>
    <row r="35" spans="1:15" ht="15" customHeight="1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1"/>
    </row>
    <row r="36" spans="1:15" ht="15" customHeight="1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1"/>
    </row>
    <row r="37" spans="1:15" ht="15" customHeight="1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1"/>
    </row>
    <row r="38" spans="1:15" ht="15" customHeight="1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1"/>
    </row>
    <row r="39" spans="1:15" ht="15" customHeight="1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1"/>
    </row>
    <row r="40" spans="1:15" ht="1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1"/>
    </row>
    <row r="41" spans="1:15" ht="1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1"/>
    </row>
    <row r="42" spans="1:15" ht="15" customHeight="1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1"/>
    </row>
    <row r="43" spans="1:15" ht="15" customHeight="1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4"/>
    </row>
    <row r="44" spans="1:15" ht="15" customHeight="1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4"/>
    </row>
    <row r="45" spans="1:15" ht="11.25" customHeight="1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5"/>
    </row>
    <row r="46" spans="1:15" ht="18" customHeight="1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6"/>
    </row>
    <row r="47" spans="1:15" ht="21.75" customHeight="1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7"/>
    </row>
    <row r="77" spans="2:11">
      <c r="B77" s="22"/>
      <c r="C77" s="22" t="s">
        <v>95</v>
      </c>
      <c r="D77" s="22"/>
      <c r="E77" s="22"/>
      <c r="F77" s="22"/>
      <c r="G77" s="22"/>
      <c r="H77" s="22"/>
      <c r="I77" s="22"/>
      <c r="J77" s="23"/>
      <c r="K77" s="22"/>
    </row>
    <row r="78" spans="2:11">
      <c r="B78" s="22"/>
      <c r="C78" s="22" t="s">
        <v>96</v>
      </c>
      <c r="D78" s="22"/>
      <c r="E78" s="22"/>
      <c r="F78" s="22"/>
      <c r="G78" s="22"/>
      <c r="H78" s="22"/>
      <c r="I78" s="22"/>
      <c r="J78" s="23"/>
      <c r="K78" s="22"/>
    </row>
    <row r="79" spans="2:11">
      <c r="C79" s="24" t="s">
        <v>85</v>
      </c>
      <c r="D79" s="24"/>
    </row>
    <row r="80" spans="2:11">
      <c r="C80" s="2" t="s">
        <v>86</v>
      </c>
    </row>
    <row r="82" spans="3:10">
      <c r="C82" s="2" t="s">
        <v>87</v>
      </c>
    </row>
    <row r="84" spans="3:10">
      <c r="F84" s="22" t="s">
        <v>91</v>
      </c>
    </row>
    <row r="85" spans="3:10">
      <c r="F85" s="22" t="s">
        <v>91</v>
      </c>
      <c r="J85" s="23" t="s">
        <v>77</v>
      </c>
    </row>
    <row r="176" spans="3:6">
      <c r="C176" s="22" t="s">
        <v>92</v>
      </c>
      <c r="D176" s="22"/>
      <c r="F176" s="22" t="s">
        <v>91</v>
      </c>
    </row>
    <row r="177" spans="3:4">
      <c r="C177" s="22" t="s">
        <v>94</v>
      </c>
      <c r="D177" s="22"/>
    </row>
    <row r="178" spans="3:4">
      <c r="C178" s="22" t="s">
        <v>93</v>
      </c>
      <c r="D178" s="22"/>
    </row>
  </sheetData>
  <mergeCells count="2">
    <mergeCell ref="A1:N1"/>
    <mergeCell ref="A2:N47"/>
  </mergeCells>
  <printOptions horizontalCentered="1"/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19"/>
  <sheetViews>
    <sheetView tabSelected="1" view="pageBreakPreview" topLeftCell="A127" zoomScale="85" zoomScaleNormal="100" zoomScaleSheetLayoutView="85" workbookViewId="0">
      <selection activeCell="M1" sqref="A1:P10"/>
    </sheetView>
  </sheetViews>
  <sheetFormatPr defaultColWidth="9" defaultRowHeight="13.2"/>
  <cols>
    <col min="1" max="1" width="5.88671875" customWidth="1"/>
    <col min="2" max="2" width="23.88671875" customWidth="1"/>
    <col min="3" max="3" width="38.5546875" customWidth="1"/>
    <col min="4" max="5" width="11.77734375" customWidth="1"/>
    <col min="6" max="6" width="22.77734375" customWidth="1"/>
    <col min="7" max="7" width="10.77734375" customWidth="1"/>
    <col min="8" max="8" width="20.77734375" customWidth="1"/>
    <col min="9" max="9" width="13.77734375" customWidth="1"/>
    <col min="10" max="12" width="20.77734375" customWidth="1"/>
    <col min="13" max="14" width="8.77734375" customWidth="1"/>
    <col min="15" max="15" width="10" customWidth="1"/>
    <col min="16" max="16" width="5.77734375" style="21" customWidth="1"/>
  </cols>
  <sheetData>
    <row r="1" spans="1:17" ht="12.6" customHeight="1">
      <c r="A1" s="169"/>
      <c r="B1" s="169"/>
      <c r="C1" s="170" t="s">
        <v>367</v>
      </c>
      <c r="D1" s="170"/>
      <c r="E1" s="170"/>
      <c r="F1" s="170"/>
      <c r="G1" s="170"/>
      <c r="H1" s="170"/>
      <c r="I1" s="170"/>
      <c r="J1" s="170"/>
      <c r="K1" s="170"/>
      <c r="L1" s="170"/>
      <c r="M1" s="171"/>
      <c r="N1" s="171"/>
      <c r="O1" s="171"/>
      <c r="P1" s="171"/>
    </row>
    <row r="2" spans="1:17" ht="15.6" customHeight="1">
      <c r="A2" s="169"/>
      <c r="B2" s="169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1"/>
      <c r="N2" s="171"/>
      <c r="O2" s="171"/>
      <c r="P2" s="171"/>
    </row>
    <row r="3" spans="1:17" ht="15.6" customHeight="1">
      <c r="A3" s="169"/>
      <c r="B3" s="169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1"/>
      <c r="N3" s="171"/>
      <c r="O3" s="171"/>
      <c r="P3" s="171"/>
    </row>
    <row r="4" spans="1:17" ht="15.6" customHeight="1">
      <c r="A4" s="169"/>
      <c r="B4" s="169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1"/>
      <c r="N4" s="171"/>
      <c r="O4" s="171"/>
      <c r="P4" s="171"/>
    </row>
    <row r="5" spans="1:17" ht="15.6" customHeight="1">
      <c r="A5" s="169"/>
      <c r="B5" s="169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1"/>
      <c r="N5" s="171"/>
      <c r="O5" s="171"/>
      <c r="P5" s="171"/>
    </row>
    <row r="6" spans="1:17" ht="13.2" customHeight="1">
      <c r="A6" s="169"/>
      <c r="B6" s="169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1"/>
      <c r="N6" s="171"/>
      <c r="O6" s="171"/>
      <c r="P6" s="171"/>
    </row>
    <row r="7" spans="1:17" ht="13.2" customHeight="1">
      <c r="A7" s="169"/>
      <c r="B7" s="169"/>
      <c r="C7" s="172" t="s">
        <v>368</v>
      </c>
      <c r="D7" s="172"/>
      <c r="E7" s="172"/>
      <c r="F7" s="172"/>
      <c r="G7" s="172"/>
      <c r="H7" s="172"/>
      <c r="I7" s="172"/>
      <c r="J7" s="172"/>
      <c r="K7" s="172"/>
      <c r="L7" s="172"/>
      <c r="M7" s="171"/>
      <c r="N7" s="171"/>
      <c r="O7" s="171"/>
      <c r="P7" s="171"/>
    </row>
    <row r="8" spans="1:17" ht="13.2" customHeight="1">
      <c r="A8" s="169"/>
      <c r="B8" s="169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1"/>
      <c r="N8" s="171"/>
      <c r="O8" s="171"/>
      <c r="P8" s="171"/>
    </row>
    <row r="9" spans="1:17" ht="13.2" customHeight="1">
      <c r="A9" s="169"/>
      <c r="B9" s="169"/>
      <c r="C9" s="172" t="s">
        <v>369</v>
      </c>
      <c r="D9" s="172"/>
      <c r="E9" s="172"/>
      <c r="F9" s="172"/>
      <c r="G9" s="172"/>
      <c r="H9" s="172"/>
      <c r="I9" s="172"/>
      <c r="J9" s="172"/>
      <c r="K9" s="172"/>
      <c r="L9" s="172"/>
      <c r="M9" s="173" t="s">
        <v>370</v>
      </c>
      <c r="N9" s="173"/>
      <c r="O9" s="173" t="s">
        <v>371</v>
      </c>
      <c r="P9" s="173"/>
    </row>
    <row r="10" spans="1:17" ht="13.2" customHeight="1">
      <c r="A10" s="169"/>
      <c r="B10" s="169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3"/>
      <c r="N10" s="173"/>
      <c r="O10" s="173"/>
      <c r="P10" s="173"/>
    </row>
    <row r="11" spans="1:17" ht="15" customHeight="1" thickBo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1"/>
      <c r="Q11" s="12"/>
    </row>
    <row r="12" spans="1:17" ht="33" customHeight="1" thickBot="1">
      <c r="A12" s="13" t="s">
        <v>6</v>
      </c>
      <c r="B12" s="113" t="s">
        <v>57</v>
      </c>
      <c r="C12" s="114"/>
      <c r="D12" s="113" t="s">
        <v>15</v>
      </c>
      <c r="E12" s="128"/>
      <c r="F12" s="14" t="s">
        <v>9</v>
      </c>
      <c r="G12" s="14" t="s">
        <v>19</v>
      </c>
      <c r="H12" s="14" t="s">
        <v>342</v>
      </c>
      <c r="I12" s="14" t="s">
        <v>20</v>
      </c>
      <c r="J12" s="14" t="s">
        <v>1</v>
      </c>
      <c r="K12" s="14" t="s">
        <v>2</v>
      </c>
      <c r="L12" s="15" t="s">
        <v>242</v>
      </c>
      <c r="M12" s="113" t="s">
        <v>11</v>
      </c>
      <c r="N12" s="115"/>
      <c r="O12" s="115"/>
      <c r="P12" s="114"/>
    </row>
    <row r="13" spans="1:17" ht="19.2" customHeight="1">
      <c r="A13" s="41">
        <v>1</v>
      </c>
      <c r="B13" s="136" t="s">
        <v>79</v>
      </c>
      <c r="C13" s="137"/>
      <c r="D13" s="97" t="s">
        <v>131</v>
      </c>
      <c r="E13" s="98" t="s">
        <v>62</v>
      </c>
      <c r="F13" s="16" t="s">
        <v>56</v>
      </c>
      <c r="G13" s="42" t="s">
        <v>4</v>
      </c>
      <c r="H13" s="57" t="s">
        <v>343</v>
      </c>
      <c r="I13" s="43" t="s">
        <v>22</v>
      </c>
      <c r="J13" s="43" t="s">
        <v>14</v>
      </c>
      <c r="K13" s="26" t="s">
        <v>258</v>
      </c>
      <c r="L13" s="44" t="s">
        <v>243</v>
      </c>
      <c r="M13" s="116"/>
      <c r="N13" s="117"/>
      <c r="O13" s="117"/>
      <c r="P13" s="118"/>
    </row>
    <row r="14" spans="1:17" ht="19.2" customHeight="1">
      <c r="A14" s="41">
        <v>2</v>
      </c>
      <c r="B14" s="95" t="s">
        <v>12</v>
      </c>
      <c r="C14" s="96"/>
      <c r="D14" s="97" t="s">
        <v>136</v>
      </c>
      <c r="E14" s="98" t="s">
        <v>62</v>
      </c>
      <c r="F14" s="16" t="s">
        <v>56</v>
      </c>
      <c r="G14" s="42" t="s">
        <v>4</v>
      </c>
      <c r="H14" s="58" t="s">
        <v>344</v>
      </c>
      <c r="I14" s="17" t="s">
        <v>22</v>
      </c>
      <c r="J14" s="17" t="s">
        <v>14</v>
      </c>
      <c r="K14" s="26" t="s">
        <v>258</v>
      </c>
      <c r="L14" s="44" t="s">
        <v>243</v>
      </c>
      <c r="M14" s="99"/>
      <c r="N14" s="100"/>
      <c r="O14" s="100"/>
      <c r="P14" s="101"/>
    </row>
    <row r="15" spans="1:17" ht="19.2" customHeight="1">
      <c r="A15" s="41">
        <v>3</v>
      </c>
      <c r="B15" s="95" t="s">
        <v>75</v>
      </c>
      <c r="C15" s="96"/>
      <c r="D15" s="97" t="s">
        <v>132</v>
      </c>
      <c r="E15" s="98" t="s">
        <v>62</v>
      </c>
      <c r="F15" s="45" t="s">
        <v>56</v>
      </c>
      <c r="G15" s="42" t="s">
        <v>4</v>
      </c>
      <c r="H15" s="58" t="s">
        <v>344</v>
      </c>
      <c r="I15" s="46" t="s">
        <v>22</v>
      </c>
      <c r="J15" s="46" t="s">
        <v>14</v>
      </c>
      <c r="K15" s="26" t="s">
        <v>258</v>
      </c>
      <c r="L15" s="44" t="s">
        <v>243</v>
      </c>
      <c r="M15" s="99"/>
      <c r="N15" s="100"/>
      <c r="O15" s="100"/>
      <c r="P15" s="101"/>
    </row>
    <row r="16" spans="1:17" ht="19.2" customHeight="1">
      <c r="A16" s="41">
        <v>4</v>
      </c>
      <c r="B16" s="95" t="s">
        <v>117</v>
      </c>
      <c r="C16" s="96"/>
      <c r="D16" s="97" t="s">
        <v>133</v>
      </c>
      <c r="E16" s="98" t="s">
        <v>62</v>
      </c>
      <c r="F16" s="16" t="s">
        <v>56</v>
      </c>
      <c r="G16" s="42" t="s">
        <v>4</v>
      </c>
      <c r="H16" s="58" t="s">
        <v>344</v>
      </c>
      <c r="I16" s="17" t="s">
        <v>22</v>
      </c>
      <c r="J16" s="17" t="s">
        <v>14</v>
      </c>
      <c r="K16" s="26" t="s">
        <v>258</v>
      </c>
      <c r="L16" s="44" t="s">
        <v>243</v>
      </c>
      <c r="M16" s="99"/>
      <c r="N16" s="100"/>
      <c r="O16" s="100"/>
      <c r="P16" s="101"/>
    </row>
    <row r="17" spans="1:16" ht="19.2" customHeight="1">
      <c r="A17" s="41">
        <v>5</v>
      </c>
      <c r="B17" s="95" t="s">
        <v>118</v>
      </c>
      <c r="C17" s="96"/>
      <c r="D17" s="97" t="s">
        <v>134</v>
      </c>
      <c r="E17" s="98" t="s">
        <v>62</v>
      </c>
      <c r="F17" s="16" t="s">
        <v>56</v>
      </c>
      <c r="G17" s="42" t="s">
        <v>4</v>
      </c>
      <c r="H17" s="58" t="s">
        <v>344</v>
      </c>
      <c r="I17" s="17" t="s">
        <v>22</v>
      </c>
      <c r="J17" s="17" t="s">
        <v>14</v>
      </c>
      <c r="K17" s="26" t="s">
        <v>258</v>
      </c>
      <c r="L17" s="44" t="s">
        <v>243</v>
      </c>
      <c r="M17" s="99"/>
      <c r="N17" s="100"/>
      <c r="O17" s="100"/>
      <c r="P17" s="101"/>
    </row>
    <row r="18" spans="1:16" ht="19.2" customHeight="1">
      <c r="A18" s="41">
        <v>6</v>
      </c>
      <c r="B18" s="95" t="s">
        <v>122</v>
      </c>
      <c r="C18" s="96"/>
      <c r="D18" s="97" t="s">
        <v>135</v>
      </c>
      <c r="E18" s="98" t="s">
        <v>62</v>
      </c>
      <c r="F18" s="16" t="s">
        <v>56</v>
      </c>
      <c r="G18" s="42" t="s">
        <v>4</v>
      </c>
      <c r="H18" s="58" t="s">
        <v>344</v>
      </c>
      <c r="I18" s="17" t="s">
        <v>22</v>
      </c>
      <c r="J18" s="17" t="s">
        <v>14</v>
      </c>
      <c r="K18" s="26" t="s">
        <v>258</v>
      </c>
      <c r="L18" s="44" t="s">
        <v>243</v>
      </c>
      <c r="M18" s="99"/>
      <c r="N18" s="100"/>
      <c r="O18" s="100"/>
      <c r="P18" s="101"/>
    </row>
    <row r="19" spans="1:16" s="19" customFormat="1" ht="22.2" customHeight="1">
      <c r="A19" s="41">
        <v>7</v>
      </c>
      <c r="B19" s="138" t="s">
        <v>78</v>
      </c>
      <c r="C19" s="139"/>
      <c r="D19" s="97" t="s">
        <v>143</v>
      </c>
      <c r="E19" s="98" t="s">
        <v>62</v>
      </c>
      <c r="F19" s="47" t="s">
        <v>56</v>
      </c>
      <c r="G19" s="47" t="s">
        <v>4</v>
      </c>
      <c r="H19" s="18" t="s">
        <v>345</v>
      </c>
      <c r="I19" s="48" t="s">
        <v>23</v>
      </c>
      <c r="J19" s="48" t="s">
        <v>14</v>
      </c>
      <c r="K19" s="26" t="s">
        <v>258</v>
      </c>
      <c r="L19" s="44" t="s">
        <v>243</v>
      </c>
      <c r="M19" s="131"/>
      <c r="N19" s="132"/>
      <c r="O19" s="132"/>
      <c r="P19" s="133"/>
    </row>
    <row r="20" spans="1:16" ht="19.2" customHeight="1">
      <c r="A20" s="41">
        <v>8</v>
      </c>
      <c r="B20" s="95" t="s">
        <v>116</v>
      </c>
      <c r="C20" s="96"/>
      <c r="D20" s="97" t="s">
        <v>144</v>
      </c>
      <c r="E20" s="98" t="s">
        <v>62</v>
      </c>
      <c r="F20" s="16" t="s">
        <v>56</v>
      </c>
      <c r="G20" s="47" t="s">
        <v>4</v>
      </c>
      <c r="H20" s="18" t="s">
        <v>345</v>
      </c>
      <c r="I20" s="17" t="s">
        <v>23</v>
      </c>
      <c r="J20" s="17" t="s">
        <v>14</v>
      </c>
      <c r="K20" s="26" t="s">
        <v>258</v>
      </c>
      <c r="L20" s="44" t="s">
        <v>243</v>
      </c>
      <c r="M20" s="99"/>
      <c r="N20" s="100"/>
      <c r="O20" s="100"/>
      <c r="P20" s="101"/>
    </row>
    <row r="21" spans="1:16" ht="19.2" customHeight="1">
      <c r="A21" s="41">
        <v>9</v>
      </c>
      <c r="B21" s="138" t="s">
        <v>245</v>
      </c>
      <c r="C21" s="139"/>
      <c r="D21" s="97" t="s">
        <v>145</v>
      </c>
      <c r="E21" s="98" t="s">
        <v>62</v>
      </c>
      <c r="F21" s="16" t="s">
        <v>56</v>
      </c>
      <c r="G21" s="47" t="s">
        <v>4</v>
      </c>
      <c r="H21" s="18" t="s">
        <v>345</v>
      </c>
      <c r="I21" s="17" t="s">
        <v>23</v>
      </c>
      <c r="J21" s="17" t="s">
        <v>14</v>
      </c>
      <c r="K21" s="26" t="s">
        <v>258</v>
      </c>
      <c r="L21" s="44" t="s">
        <v>243</v>
      </c>
      <c r="M21" s="99"/>
      <c r="N21" s="100"/>
      <c r="O21" s="100"/>
      <c r="P21" s="101"/>
    </row>
    <row r="22" spans="1:16" ht="22.95" customHeight="1">
      <c r="A22" s="41">
        <v>10</v>
      </c>
      <c r="B22" s="102" t="s">
        <v>103</v>
      </c>
      <c r="C22" s="103"/>
      <c r="D22" s="97" t="s">
        <v>347</v>
      </c>
      <c r="E22" s="98" t="s">
        <v>62</v>
      </c>
      <c r="F22" s="16" t="s">
        <v>56</v>
      </c>
      <c r="G22" s="47" t="s">
        <v>4</v>
      </c>
      <c r="H22" s="18" t="s">
        <v>38</v>
      </c>
      <c r="I22" s="17" t="s">
        <v>25</v>
      </c>
      <c r="J22" s="17" t="s">
        <v>14</v>
      </c>
      <c r="K22" s="26" t="s">
        <v>258</v>
      </c>
      <c r="L22" s="44" t="s">
        <v>243</v>
      </c>
      <c r="M22" s="119"/>
      <c r="N22" s="120"/>
      <c r="O22" s="120"/>
      <c r="P22" s="121"/>
    </row>
    <row r="23" spans="1:16" ht="19.2" customHeight="1">
      <c r="A23" s="41">
        <v>11</v>
      </c>
      <c r="B23" s="104" t="s">
        <v>79</v>
      </c>
      <c r="C23" s="105"/>
      <c r="D23" s="97" t="s">
        <v>137</v>
      </c>
      <c r="E23" s="98" t="s">
        <v>62</v>
      </c>
      <c r="F23" s="16" t="s">
        <v>56</v>
      </c>
      <c r="G23" s="42" t="s">
        <v>4</v>
      </c>
      <c r="H23" s="57" t="s">
        <v>343</v>
      </c>
      <c r="I23" s="43" t="s">
        <v>22</v>
      </c>
      <c r="J23" s="43" t="s">
        <v>14</v>
      </c>
      <c r="K23" s="26" t="s">
        <v>258</v>
      </c>
      <c r="L23" s="44" t="s">
        <v>243</v>
      </c>
      <c r="M23" s="99" t="s">
        <v>155</v>
      </c>
      <c r="N23" s="100"/>
      <c r="O23" s="100"/>
      <c r="P23" s="101"/>
    </row>
    <row r="24" spans="1:16" ht="19.2" customHeight="1">
      <c r="A24" s="41">
        <v>12</v>
      </c>
      <c r="B24" s="95" t="s">
        <v>12</v>
      </c>
      <c r="C24" s="96"/>
      <c r="D24" s="97" t="s">
        <v>142</v>
      </c>
      <c r="E24" s="98" t="s">
        <v>62</v>
      </c>
      <c r="F24" s="16" t="s">
        <v>56</v>
      </c>
      <c r="G24" s="42" t="s">
        <v>4</v>
      </c>
      <c r="H24" s="58" t="s">
        <v>344</v>
      </c>
      <c r="I24" s="17" t="s">
        <v>22</v>
      </c>
      <c r="J24" s="17" t="s">
        <v>14</v>
      </c>
      <c r="K24" s="26" t="s">
        <v>258</v>
      </c>
      <c r="L24" s="44" t="s">
        <v>243</v>
      </c>
      <c r="M24" s="99" t="s">
        <v>155</v>
      </c>
      <c r="N24" s="100"/>
      <c r="O24" s="100"/>
      <c r="P24" s="101"/>
    </row>
    <row r="25" spans="1:16" ht="19.2" customHeight="1">
      <c r="A25" s="41">
        <v>13</v>
      </c>
      <c r="B25" s="95" t="s">
        <v>75</v>
      </c>
      <c r="C25" s="96"/>
      <c r="D25" s="97" t="s">
        <v>138</v>
      </c>
      <c r="E25" s="98" t="s">
        <v>62</v>
      </c>
      <c r="F25" s="45" t="s">
        <v>56</v>
      </c>
      <c r="G25" s="42" t="s">
        <v>4</v>
      </c>
      <c r="H25" s="58" t="s">
        <v>344</v>
      </c>
      <c r="I25" s="46" t="s">
        <v>22</v>
      </c>
      <c r="J25" s="46" t="s">
        <v>14</v>
      </c>
      <c r="K25" s="26" t="s">
        <v>258</v>
      </c>
      <c r="L25" s="44" t="s">
        <v>243</v>
      </c>
      <c r="M25" s="99" t="s">
        <v>155</v>
      </c>
      <c r="N25" s="100"/>
      <c r="O25" s="100"/>
      <c r="P25" s="101"/>
    </row>
    <row r="26" spans="1:16" ht="19.2" customHeight="1">
      <c r="A26" s="41">
        <v>14</v>
      </c>
      <c r="B26" s="95" t="s">
        <v>117</v>
      </c>
      <c r="C26" s="96"/>
      <c r="D26" s="97" t="s">
        <v>140</v>
      </c>
      <c r="E26" s="98" t="s">
        <v>62</v>
      </c>
      <c r="F26" s="16" t="s">
        <v>56</v>
      </c>
      <c r="G26" s="42" t="s">
        <v>4</v>
      </c>
      <c r="H26" s="58" t="s">
        <v>344</v>
      </c>
      <c r="I26" s="17" t="s">
        <v>22</v>
      </c>
      <c r="J26" s="17" t="s">
        <v>14</v>
      </c>
      <c r="K26" s="26" t="s">
        <v>258</v>
      </c>
      <c r="L26" s="44" t="s">
        <v>243</v>
      </c>
      <c r="M26" s="99" t="s">
        <v>155</v>
      </c>
      <c r="N26" s="100"/>
      <c r="O26" s="100"/>
      <c r="P26" s="101"/>
    </row>
    <row r="27" spans="1:16" ht="18.75" customHeight="1">
      <c r="A27" s="41">
        <v>15</v>
      </c>
      <c r="B27" s="95" t="s">
        <v>118</v>
      </c>
      <c r="C27" s="96"/>
      <c r="D27" s="97" t="s">
        <v>141</v>
      </c>
      <c r="E27" s="98" t="s">
        <v>62</v>
      </c>
      <c r="F27" s="16" t="s">
        <v>56</v>
      </c>
      <c r="G27" s="42" t="s">
        <v>4</v>
      </c>
      <c r="H27" s="58" t="s">
        <v>344</v>
      </c>
      <c r="I27" s="17" t="s">
        <v>22</v>
      </c>
      <c r="J27" s="17" t="s">
        <v>14</v>
      </c>
      <c r="K27" s="26" t="s">
        <v>258</v>
      </c>
      <c r="L27" s="44" t="s">
        <v>243</v>
      </c>
      <c r="M27" s="99" t="s">
        <v>155</v>
      </c>
      <c r="N27" s="100"/>
      <c r="O27" s="100"/>
      <c r="P27" s="101"/>
    </row>
    <row r="28" spans="1:16" ht="20.25" customHeight="1">
      <c r="A28" s="41">
        <v>16</v>
      </c>
      <c r="B28" s="95" t="s">
        <v>122</v>
      </c>
      <c r="C28" s="96"/>
      <c r="D28" s="97" t="s">
        <v>139</v>
      </c>
      <c r="E28" s="98" t="s">
        <v>62</v>
      </c>
      <c r="F28" s="16" t="s">
        <v>56</v>
      </c>
      <c r="G28" s="42" t="s">
        <v>4</v>
      </c>
      <c r="H28" s="58" t="s">
        <v>344</v>
      </c>
      <c r="I28" s="17" t="s">
        <v>22</v>
      </c>
      <c r="J28" s="17" t="s">
        <v>14</v>
      </c>
      <c r="K28" s="26" t="s">
        <v>258</v>
      </c>
      <c r="L28" s="44" t="s">
        <v>243</v>
      </c>
      <c r="M28" s="99" t="s">
        <v>155</v>
      </c>
      <c r="N28" s="100"/>
      <c r="O28" s="100"/>
      <c r="P28" s="101"/>
    </row>
    <row r="29" spans="1:16" ht="19.2" customHeight="1">
      <c r="A29" s="41">
        <v>17</v>
      </c>
      <c r="B29" s="138" t="s">
        <v>78</v>
      </c>
      <c r="C29" s="139"/>
      <c r="D29" s="97" t="s">
        <v>146</v>
      </c>
      <c r="E29" s="98" t="s">
        <v>62</v>
      </c>
      <c r="F29" s="47" t="s">
        <v>56</v>
      </c>
      <c r="G29" s="42" t="s">
        <v>4</v>
      </c>
      <c r="H29" s="18" t="s">
        <v>345</v>
      </c>
      <c r="I29" s="48" t="s">
        <v>23</v>
      </c>
      <c r="J29" s="48" t="s">
        <v>14</v>
      </c>
      <c r="K29" s="26" t="s">
        <v>258</v>
      </c>
      <c r="L29" s="44" t="s">
        <v>243</v>
      </c>
      <c r="M29" s="99" t="s">
        <v>155</v>
      </c>
      <c r="N29" s="100"/>
      <c r="O29" s="100"/>
      <c r="P29" s="101"/>
    </row>
    <row r="30" spans="1:16" ht="18" customHeight="1">
      <c r="A30" s="41">
        <v>18</v>
      </c>
      <c r="B30" s="95" t="s">
        <v>116</v>
      </c>
      <c r="C30" s="96"/>
      <c r="D30" s="97" t="s">
        <v>147</v>
      </c>
      <c r="E30" s="98" t="s">
        <v>62</v>
      </c>
      <c r="F30" s="16" t="s">
        <v>56</v>
      </c>
      <c r="G30" s="42" t="s">
        <v>4</v>
      </c>
      <c r="H30" s="18" t="s">
        <v>345</v>
      </c>
      <c r="I30" s="17" t="s">
        <v>23</v>
      </c>
      <c r="J30" s="17" t="s">
        <v>14</v>
      </c>
      <c r="K30" s="26" t="s">
        <v>258</v>
      </c>
      <c r="L30" s="44" t="s">
        <v>243</v>
      </c>
      <c r="M30" s="99" t="s">
        <v>155</v>
      </c>
      <c r="N30" s="100"/>
      <c r="O30" s="100"/>
      <c r="P30" s="101"/>
    </row>
    <row r="31" spans="1:16" ht="19.2" customHeight="1">
      <c r="A31" s="41">
        <v>19</v>
      </c>
      <c r="B31" s="138" t="s">
        <v>245</v>
      </c>
      <c r="C31" s="139"/>
      <c r="D31" s="97" t="s">
        <v>148</v>
      </c>
      <c r="E31" s="98" t="s">
        <v>62</v>
      </c>
      <c r="F31" s="16" t="s">
        <v>56</v>
      </c>
      <c r="G31" s="42" t="s">
        <v>4</v>
      </c>
      <c r="H31" s="18" t="s">
        <v>345</v>
      </c>
      <c r="I31" s="17" t="s">
        <v>23</v>
      </c>
      <c r="J31" s="17" t="s">
        <v>14</v>
      </c>
      <c r="K31" s="26" t="s">
        <v>258</v>
      </c>
      <c r="L31" s="44" t="s">
        <v>243</v>
      </c>
      <c r="M31" s="99" t="s">
        <v>155</v>
      </c>
      <c r="N31" s="100"/>
      <c r="O31" s="100"/>
      <c r="P31" s="101"/>
    </row>
    <row r="32" spans="1:16" ht="18" customHeight="1">
      <c r="A32" s="41">
        <v>20</v>
      </c>
      <c r="B32" s="95" t="s">
        <v>103</v>
      </c>
      <c r="C32" s="96"/>
      <c r="D32" s="97" t="s">
        <v>349</v>
      </c>
      <c r="E32" s="98" t="s">
        <v>62</v>
      </c>
      <c r="F32" s="16" t="s">
        <v>56</v>
      </c>
      <c r="G32" s="42" t="s">
        <v>4</v>
      </c>
      <c r="H32" s="18" t="s">
        <v>38</v>
      </c>
      <c r="I32" s="17" t="s">
        <v>25</v>
      </c>
      <c r="J32" s="17" t="s">
        <v>14</v>
      </c>
      <c r="K32" s="26" t="s">
        <v>258</v>
      </c>
      <c r="L32" s="44" t="s">
        <v>243</v>
      </c>
      <c r="M32" s="99" t="s">
        <v>155</v>
      </c>
      <c r="N32" s="100"/>
      <c r="O32" s="100"/>
      <c r="P32" s="101"/>
    </row>
    <row r="33" spans="1:16" ht="16.5" customHeight="1">
      <c r="A33" s="41">
        <v>21</v>
      </c>
      <c r="B33" s="95" t="s">
        <v>61</v>
      </c>
      <c r="C33" s="96"/>
      <c r="D33" s="97" t="s">
        <v>310</v>
      </c>
      <c r="E33" s="98" t="s">
        <v>62</v>
      </c>
      <c r="F33" s="16" t="s">
        <v>56</v>
      </c>
      <c r="G33" s="42" t="s">
        <v>4</v>
      </c>
      <c r="H33" s="18" t="s">
        <v>38</v>
      </c>
      <c r="I33" s="17" t="s">
        <v>24</v>
      </c>
      <c r="J33" s="17" t="s">
        <v>14</v>
      </c>
      <c r="K33" s="26" t="s">
        <v>258</v>
      </c>
      <c r="L33" s="44" t="s">
        <v>243</v>
      </c>
      <c r="M33" s="99"/>
      <c r="N33" s="100"/>
      <c r="O33" s="100"/>
      <c r="P33" s="101"/>
    </row>
    <row r="34" spans="1:16" ht="19.2" customHeight="1">
      <c r="A34" s="41">
        <v>22</v>
      </c>
      <c r="B34" s="95" t="s">
        <v>61</v>
      </c>
      <c r="C34" s="96"/>
      <c r="D34" s="97" t="s">
        <v>309</v>
      </c>
      <c r="E34" s="98" t="s">
        <v>62</v>
      </c>
      <c r="F34" s="16" t="s">
        <v>56</v>
      </c>
      <c r="G34" s="42" t="s">
        <v>4</v>
      </c>
      <c r="H34" s="18" t="s">
        <v>38</v>
      </c>
      <c r="I34" s="17" t="s">
        <v>24</v>
      </c>
      <c r="J34" s="17" t="s">
        <v>14</v>
      </c>
      <c r="K34" s="26" t="s">
        <v>258</v>
      </c>
      <c r="L34" s="44" t="s">
        <v>243</v>
      </c>
      <c r="M34" s="99" t="s">
        <v>155</v>
      </c>
      <c r="N34" s="100"/>
      <c r="O34" s="100"/>
      <c r="P34" s="101"/>
    </row>
    <row r="35" spans="1:16" ht="19.2" customHeight="1">
      <c r="A35" s="41"/>
      <c r="B35" s="129"/>
      <c r="C35" s="130"/>
      <c r="D35" s="97"/>
      <c r="E35" s="98"/>
      <c r="F35" s="16"/>
      <c r="G35" s="16"/>
      <c r="H35" s="18"/>
      <c r="I35" s="17"/>
      <c r="J35" s="17"/>
      <c r="K35" s="26"/>
      <c r="L35" s="25"/>
      <c r="M35" s="99"/>
      <c r="N35" s="100"/>
      <c r="O35" s="100"/>
      <c r="P35" s="101"/>
    </row>
    <row r="36" spans="1:16" ht="35.25" customHeight="1">
      <c r="A36" s="41">
        <v>23</v>
      </c>
      <c r="B36" s="95" t="s">
        <v>104</v>
      </c>
      <c r="C36" s="96"/>
      <c r="D36" s="97" t="s">
        <v>149</v>
      </c>
      <c r="E36" s="98" t="s">
        <v>62</v>
      </c>
      <c r="F36" s="16" t="s">
        <v>56</v>
      </c>
      <c r="G36" s="42" t="s">
        <v>4</v>
      </c>
      <c r="H36" s="18" t="s">
        <v>74</v>
      </c>
      <c r="I36" s="17" t="s">
        <v>59</v>
      </c>
      <c r="J36" s="17" t="s">
        <v>17</v>
      </c>
      <c r="K36" s="26" t="s">
        <v>258</v>
      </c>
      <c r="L36" s="25" t="s">
        <v>244</v>
      </c>
      <c r="M36" s="119" t="s">
        <v>239</v>
      </c>
      <c r="N36" s="120"/>
      <c r="O36" s="120"/>
      <c r="P36" s="121"/>
    </row>
    <row r="37" spans="1:16" ht="30" customHeight="1">
      <c r="A37" s="41">
        <f t="shared" ref="A37:A42" si="0">A36+1</f>
        <v>24</v>
      </c>
      <c r="B37" s="95" t="s">
        <v>104</v>
      </c>
      <c r="C37" s="96"/>
      <c r="D37" s="97" t="s">
        <v>150</v>
      </c>
      <c r="E37" s="98" t="s">
        <v>62</v>
      </c>
      <c r="F37" s="16" t="s">
        <v>56</v>
      </c>
      <c r="G37" s="42" t="s">
        <v>4</v>
      </c>
      <c r="H37" s="18" t="s">
        <v>74</v>
      </c>
      <c r="I37" s="17" t="s">
        <v>59</v>
      </c>
      <c r="J37" s="17" t="s">
        <v>17</v>
      </c>
      <c r="K37" s="26" t="s">
        <v>258</v>
      </c>
      <c r="L37" s="25" t="s">
        <v>244</v>
      </c>
      <c r="M37" s="119" t="s">
        <v>99</v>
      </c>
      <c r="N37" s="120"/>
      <c r="O37" s="120"/>
      <c r="P37" s="121"/>
    </row>
    <row r="38" spans="1:16" ht="19.2" customHeight="1">
      <c r="A38" s="41">
        <f t="shared" si="0"/>
        <v>25</v>
      </c>
      <c r="B38" s="95" t="s">
        <v>121</v>
      </c>
      <c r="C38" s="96"/>
      <c r="D38" s="97" t="s">
        <v>315</v>
      </c>
      <c r="E38" s="98" t="s">
        <v>62</v>
      </c>
      <c r="F38" s="16" t="s">
        <v>246</v>
      </c>
      <c r="G38" s="16"/>
      <c r="H38" s="18" t="s">
        <v>247</v>
      </c>
      <c r="I38" s="17" t="s">
        <v>23</v>
      </c>
      <c r="J38" s="17" t="s">
        <v>14</v>
      </c>
      <c r="K38" s="27" t="s">
        <v>17</v>
      </c>
      <c r="L38" s="25"/>
      <c r="M38" s="99"/>
      <c r="N38" s="100"/>
      <c r="O38" s="100"/>
      <c r="P38" s="101"/>
    </row>
    <row r="39" spans="1:16" ht="19.2" customHeight="1">
      <c r="A39" s="41">
        <f t="shared" si="0"/>
        <v>26</v>
      </c>
      <c r="B39" s="95" t="s">
        <v>119</v>
      </c>
      <c r="C39" s="96"/>
      <c r="D39" s="97" t="s">
        <v>316</v>
      </c>
      <c r="E39" s="98" t="s">
        <v>62</v>
      </c>
      <c r="F39" s="16" t="s">
        <v>246</v>
      </c>
      <c r="G39" s="16"/>
      <c r="H39" s="18" t="s">
        <v>247</v>
      </c>
      <c r="I39" s="17" t="s">
        <v>23</v>
      </c>
      <c r="J39" s="17" t="s">
        <v>14</v>
      </c>
      <c r="K39" s="27" t="s">
        <v>17</v>
      </c>
      <c r="L39" s="25"/>
      <c r="M39" s="99"/>
      <c r="N39" s="100"/>
      <c r="O39" s="100"/>
      <c r="P39" s="101"/>
    </row>
    <row r="40" spans="1:16" ht="19.2" customHeight="1">
      <c r="A40" s="41">
        <f t="shared" si="0"/>
        <v>27</v>
      </c>
      <c r="B40" s="95" t="s">
        <v>120</v>
      </c>
      <c r="C40" s="96"/>
      <c r="D40" s="97" t="s">
        <v>317</v>
      </c>
      <c r="E40" s="98" t="s">
        <v>62</v>
      </c>
      <c r="F40" s="16" t="s">
        <v>246</v>
      </c>
      <c r="G40" s="16"/>
      <c r="H40" s="18" t="s">
        <v>247</v>
      </c>
      <c r="I40" s="17" t="s">
        <v>23</v>
      </c>
      <c r="J40" s="17" t="s">
        <v>14</v>
      </c>
      <c r="K40" s="27" t="s">
        <v>17</v>
      </c>
      <c r="L40" s="25"/>
      <c r="M40" s="99"/>
      <c r="N40" s="100"/>
      <c r="O40" s="100"/>
      <c r="P40" s="101"/>
    </row>
    <row r="41" spans="1:16" ht="19.2" customHeight="1">
      <c r="A41" s="41">
        <f t="shared" si="0"/>
        <v>28</v>
      </c>
      <c r="B41" s="95" t="s">
        <v>151</v>
      </c>
      <c r="C41" s="96"/>
      <c r="D41" s="97" t="s">
        <v>318</v>
      </c>
      <c r="E41" s="98" t="s">
        <v>62</v>
      </c>
      <c r="F41" s="16" t="s">
        <v>246</v>
      </c>
      <c r="G41" s="16"/>
      <c r="H41" s="18" t="s">
        <v>247</v>
      </c>
      <c r="I41" s="17" t="s">
        <v>23</v>
      </c>
      <c r="J41" s="17" t="s">
        <v>14</v>
      </c>
      <c r="K41" s="27" t="s">
        <v>17</v>
      </c>
      <c r="L41" s="25"/>
      <c r="M41" s="99" t="s">
        <v>155</v>
      </c>
      <c r="N41" s="100"/>
      <c r="O41" s="100"/>
      <c r="P41" s="101"/>
    </row>
    <row r="42" spans="1:16" ht="19.2" customHeight="1">
      <c r="A42" s="41">
        <f t="shared" si="0"/>
        <v>29</v>
      </c>
      <c r="B42" s="95" t="s">
        <v>152</v>
      </c>
      <c r="C42" s="96"/>
      <c r="D42" s="97" t="s">
        <v>319</v>
      </c>
      <c r="E42" s="98" t="s">
        <v>62</v>
      </c>
      <c r="F42" s="16" t="s">
        <v>246</v>
      </c>
      <c r="G42" s="16"/>
      <c r="H42" s="18" t="s">
        <v>247</v>
      </c>
      <c r="I42" s="17" t="s">
        <v>23</v>
      </c>
      <c r="J42" s="17" t="s">
        <v>14</v>
      </c>
      <c r="K42" s="27" t="s">
        <v>17</v>
      </c>
      <c r="L42" s="25"/>
      <c r="M42" s="99" t="s">
        <v>155</v>
      </c>
      <c r="N42" s="100"/>
      <c r="O42" s="100"/>
      <c r="P42" s="101"/>
    </row>
    <row r="43" spans="1:16" ht="19.2" customHeight="1">
      <c r="A43" s="49">
        <f>A42+1</f>
        <v>30</v>
      </c>
      <c r="B43" s="95" t="s">
        <v>153</v>
      </c>
      <c r="C43" s="96"/>
      <c r="D43" s="97" t="s">
        <v>320</v>
      </c>
      <c r="E43" s="98" t="s">
        <v>62</v>
      </c>
      <c r="F43" s="16" t="s">
        <v>246</v>
      </c>
      <c r="G43" s="16"/>
      <c r="H43" s="18" t="s">
        <v>247</v>
      </c>
      <c r="I43" s="17" t="s">
        <v>23</v>
      </c>
      <c r="J43" s="17" t="s">
        <v>14</v>
      </c>
      <c r="K43" s="27" t="s">
        <v>17</v>
      </c>
      <c r="L43" s="25"/>
      <c r="M43" s="99" t="s">
        <v>155</v>
      </c>
      <c r="N43" s="100"/>
      <c r="O43" s="100"/>
      <c r="P43" s="101"/>
    </row>
    <row r="44" spans="1:16" ht="33" customHeight="1" thickBot="1">
      <c r="A44" s="39"/>
      <c r="B44" s="148"/>
      <c r="C44" s="149"/>
      <c r="D44" s="122"/>
      <c r="E44" s="127"/>
      <c r="F44" s="30"/>
      <c r="G44" s="30"/>
      <c r="H44" s="31"/>
      <c r="I44" s="32"/>
      <c r="J44" s="32"/>
      <c r="K44" s="40"/>
      <c r="L44" s="33"/>
      <c r="M44" s="155"/>
      <c r="N44" s="156"/>
      <c r="O44" s="156"/>
      <c r="P44" s="157"/>
    </row>
    <row r="45" spans="1:16" ht="36" customHeight="1" thickBot="1">
      <c r="A45" s="13" t="s">
        <v>0</v>
      </c>
      <c r="B45" s="113" t="s">
        <v>57</v>
      </c>
      <c r="C45" s="114"/>
      <c r="D45" s="113" t="s">
        <v>15</v>
      </c>
      <c r="E45" s="128"/>
      <c r="F45" s="14" t="s">
        <v>8</v>
      </c>
      <c r="G45" s="14" t="s">
        <v>3</v>
      </c>
      <c r="H45" s="14" t="s">
        <v>30</v>
      </c>
      <c r="I45" s="14" t="s">
        <v>20</v>
      </c>
      <c r="J45" s="14" t="s">
        <v>1</v>
      </c>
      <c r="K45" s="14" t="s">
        <v>2</v>
      </c>
      <c r="L45" s="15" t="s">
        <v>242</v>
      </c>
      <c r="M45" s="113" t="s">
        <v>10</v>
      </c>
      <c r="N45" s="115"/>
      <c r="O45" s="115"/>
      <c r="P45" s="114"/>
    </row>
    <row r="46" spans="1:16" s="19" customFormat="1" ht="22.2" customHeight="1">
      <c r="A46" s="28"/>
      <c r="B46" s="146"/>
      <c r="C46" s="147"/>
      <c r="D46" s="97"/>
      <c r="E46" s="98"/>
      <c r="F46" s="16"/>
      <c r="G46" s="16"/>
      <c r="H46" s="18"/>
      <c r="I46" s="17"/>
      <c r="J46" s="26"/>
      <c r="K46" s="27"/>
      <c r="L46" s="25"/>
      <c r="M46" s="161"/>
      <c r="N46" s="162"/>
      <c r="O46" s="162"/>
      <c r="P46" s="163"/>
    </row>
    <row r="47" spans="1:16" ht="18.75" customHeight="1">
      <c r="A47" s="28"/>
      <c r="B47" s="129"/>
      <c r="C47" s="130"/>
      <c r="D47" s="97"/>
      <c r="E47" s="98"/>
      <c r="F47" s="16"/>
      <c r="G47" s="16"/>
      <c r="H47" s="18"/>
      <c r="I47" s="17"/>
      <c r="J47" s="17"/>
      <c r="K47" s="26"/>
      <c r="L47" s="25"/>
      <c r="M47" s="99"/>
      <c r="N47" s="100"/>
      <c r="O47" s="100"/>
      <c r="P47" s="101"/>
    </row>
    <row r="48" spans="1:16" ht="18.75" customHeight="1">
      <c r="A48" s="28"/>
      <c r="B48" s="129"/>
      <c r="C48" s="130"/>
      <c r="D48" s="97"/>
      <c r="E48" s="98"/>
      <c r="F48" s="16"/>
      <c r="G48" s="16"/>
      <c r="H48" s="18"/>
      <c r="I48" s="17"/>
      <c r="J48" s="17"/>
      <c r="K48" s="26"/>
      <c r="L48" s="25"/>
      <c r="M48" s="99"/>
      <c r="N48" s="100"/>
      <c r="O48" s="100"/>
      <c r="P48" s="101"/>
    </row>
    <row r="49" spans="1:16" ht="18.75" customHeight="1">
      <c r="A49" s="28">
        <v>31</v>
      </c>
      <c r="B49" s="95" t="s">
        <v>60</v>
      </c>
      <c r="C49" s="96"/>
      <c r="D49" s="97" t="s">
        <v>311</v>
      </c>
      <c r="E49" s="98" t="s">
        <v>62</v>
      </c>
      <c r="F49" s="16" t="s">
        <v>56</v>
      </c>
      <c r="G49" s="16" t="s">
        <v>156</v>
      </c>
      <c r="H49" s="18" t="s">
        <v>38</v>
      </c>
      <c r="I49" s="17" t="s">
        <v>24</v>
      </c>
      <c r="J49" s="26" t="s">
        <v>258</v>
      </c>
      <c r="K49" s="27" t="s">
        <v>14</v>
      </c>
      <c r="L49" s="44" t="s">
        <v>243</v>
      </c>
      <c r="M49" s="131"/>
      <c r="N49" s="132"/>
      <c r="O49" s="132"/>
      <c r="P49" s="133"/>
    </row>
    <row r="50" spans="1:16" ht="18.75" customHeight="1">
      <c r="A50" s="28">
        <v>32</v>
      </c>
      <c r="B50" s="95" t="s">
        <v>154</v>
      </c>
      <c r="C50" s="96"/>
      <c r="D50" s="97" t="s">
        <v>312</v>
      </c>
      <c r="E50" s="98" t="s">
        <v>62</v>
      </c>
      <c r="F50" s="16" t="s">
        <v>56</v>
      </c>
      <c r="G50" s="16" t="s">
        <v>156</v>
      </c>
      <c r="H50" s="18" t="s">
        <v>38</v>
      </c>
      <c r="I50" s="17" t="s">
        <v>24</v>
      </c>
      <c r="J50" s="26" t="s">
        <v>258</v>
      </c>
      <c r="K50" s="27" t="s">
        <v>14</v>
      </c>
      <c r="L50" s="44" t="s">
        <v>243</v>
      </c>
      <c r="M50" s="99" t="s">
        <v>155</v>
      </c>
      <c r="N50" s="100"/>
      <c r="O50" s="100"/>
      <c r="P50" s="101"/>
    </row>
    <row r="51" spans="1:16" ht="18.75" customHeight="1">
      <c r="A51" s="28"/>
      <c r="B51" s="129"/>
      <c r="C51" s="130"/>
      <c r="D51" s="97"/>
      <c r="E51" s="98"/>
      <c r="F51" s="16"/>
      <c r="G51" s="16"/>
      <c r="H51" s="18"/>
      <c r="I51" s="17"/>
      <c r="J51" s="17"/>
      <c r="K51" s="27"/>
      <c r="L51" s="25"/>
      <c r="M51" s="131"/>
      <c r="N51" s="132"/>
      <c r="O51" s="132"/>
      <c r="P51" s="133"/>
    </row>
    <row r="52" spans="1:16" ht="18.75" customHeight="1">
      <c r="A52" s="28"/>
      <c r="B52" s="129"/>
      <c r="C52" s="130"/>
      <c r="D52" s="97"/>
      <c r="E52" s="98"/>
      <c r="F52" s="16"/>
      <c r="G52" s="16"/>
      <c r="H52" s="18"/>
      <c r="I52" s="17"/>
      <c r="J52" s="17"/>
      <c r="K52" s="27"/>
      <c r="L52" s="25"/>
      <c r="M52" s="131"/>
      <c r="N52" s="132"/>
      <c r="O52" s="132"/>
      <c r="P52" s="133"/>
    </row>
    <row r="53" spans="1:16" ht="18.75" customHeight="1">
      <c r="A53" s="28">
        <v>33</v>
      </c>
      <c r="B53" s="95" t="s">
        <v>337</v>
      </c>
      <c r="C53" s="96"/>
      <c r="D53" s="97" t="s">
        <v>339</v>
      </c>
      <c r="E53" s="98" t="s">
        <v>62</v>
      </c>
      <c r="F53" s="16" t="s">
        <v>56</v>
      </c>
      <c r="G53" s="16" t="s">
        <v>156</v>
      </c>
      <c r="H53" s="18" t="s">
        <v>38</v>
      </c>
      <c r="I53" s="17" t="s">
        <v>24</v>
      </c>
      <c r="J53" s="26" t="s">
        <v>258</v>
      </c>
      <c r="K53" s="27" t="s">
        <v>338</v>
      </c>
      <c r="L53" s="44" t="s">
        <v>244</v>
      </c>
      <c r="M53" s="131"/>
      <c r="N53" s="132"/>
      <c r="O53" s="132"/>
      <c r="P53" s="133"/>
    </row>
    <row r="54" spans="1:16" ht="18.75" customHeight="1">
      <c r="A54" s="28">
        <v>34</v>
      </c>
      <c r="B54" s="95" t="s">
        <v>337</v>
      </c>
      <c r="C54" s="96"/>
      <c r="D54" s="97" t="s">
        <v>346</v>
      </c>
      <c r="E54" s="98" t="s">
        <v>62</v>
      </c>
      <c r="F54" s="16" t="s">
        <v>56</v>
      </c>
      <c r="G54" s="16" t="s">
        <v>156</v>
      </c>
      <c r="H54" s="18" t="s">
        <v>38</v>
      </c>
      <c r="I54" s="17" t="s">
        <v>24</v>
      </c>
      <c r="J54" s="26" t="s">
        <v>258</v>
      </c>
      <c r="K54" s="27" t="s">
        <v>338</v>
      </c>
      <c r="L54" s="44" t="s">
        <v>244</v>
      </c>
      <c r="M54" s="99" t="s">
        <v>155</v>
      </c>
      <c r="N54" s="100"/>
      <c r="O54" s="100"/>
      <c r="P54" s="101"/>
    </row>
    <row r="55" spans="1:16" ht="18.75" customHeight="1">
      <c r="A55" s="28"/>
      <c r="B55" s="129"/>
      <c r="C55" s="130"/>
      <c r="D55" s="97"/>
      <c r="E55" s="98"/>
      <c r="F55" s="16"/>
      <c r="G55" s="16"/>
      <c r="H55" s="18"/>
      <c r="I55" s="17"/>
      <c r="J55" s="17"/>
      <c r="K55" s="27"/>
      <c r="L55" s="25"/>
      <c r="M55" s="131"/>
      <c r="N55" s="132"/>
      <c r="O55" s="132"/>
      <c r="P55" s="133"/>
    </row>
    <row r="56" spans="1:16" ht="18.75" customHeight="1">
      <c r="A56" s="28"/>
      <c r="B56" s="129"/>
      <c r="C56" s="130"/>
      <c r="D56" s="97"/>
      <c r="E56" s="98"/>
      <c r="F56" s="16"/>
      <c r="G56" s="16"/>
      <c r="H56" s="18"/>
      <c r="I56" s="17"/>
      <c r="J56" s="17"/>
      <c r="K56" s="27"/>
      <c r="L56" s="25"/>
      <c r="M56" s="92"/>
      <c r="N56" s="93"/>
      <c r="O56" s="93"/>
      <c r="P56" s="94"/>
    </row>
    <row r="57" spans="1:16" ht="18.75" customHeight="1">
      <c r="A57" s="28"/>
      <c r="B57" s="129"/>
      <c r="C57" s="130"/>
      <c r="D57" s="97"/>
      <c r="E57" s="98"/>
      <c r="F57" s="16"/>
      <c r="G57" s="16"/>
      <c r="H57" s="18"/>
      <c r="I57" s="16"/>
      <c r="J57" s="17"/>
      <c r="K57" s="17"/>
      <c r="L57" s="17"/>
      <c r="M57" s="92"/>
      <c r="N57" s="93"/>
      <c r="O57" s="93"/>
      <c r="P57" s="94"/>
    </row>
    <row r="58" spans="1:16" ht="18.75" customHeight="1">
      <c r="A58" s="28"/>
      <c r="B58" s="129"/>
      <c r="C58" s="130"/>
      <c r="D58" s="97"/>
      <c r="E58" s="98"/>
      <c r="F58" s="16"/>
      <c r="G58" s="16"/>
      <c r="H58" s="18"/>
      <c r="I58" s="16"/>
      <c r="J58" s="17"/>
      <c r="K58" s="17"/>
      <c r="L58" s="17"/>
      <c r="M58" s="92"/>
      <c r="N58" s="93"/>
      <c r="O58" s="93"/>
      <c r="P58" s="94"/>
    </row>
    <row r="59" spans="1:16" ht="18.75" customHeight="1">
      <c r="A59" s="28"/>
      <c r="B59" s="129"/>
      <c r="C59" s="130"/>
      <c r="D59" s="97"/>
      <c r="E59" s="98"/>
      <c r="F59" s="16"/>
      <c r="G59" s="16"/>
      <c r="H59" s="18"/>
      <c r="I59" s="16"/>
      <c r="J59" s="17"/>
      <c r="K59" s="17"/>
      <c r="L59" s="17"/>
      <c r="M59" s="92"/>
      <c r="N59" s="93"/>
      <c r="O59" s="93"/>
      <c r="P59" s="94"/>
    </row>
    <row r="60" spans="1:16" ht="18.75" customHeight="1">
      <c r="A60" s="28"/>
      <c r="B60" s="129"/>
      <c r="C60" s="130"/>
      <c r="D60" s="97"/>
      <c r="E60" s="98"/>
      <c r="F60" s="16"/>
      <c r="G60" s="16"/>
      <c r="H60" s="18"/>
      <c r="I60" s="16"/>
      <c r="J60" s="17"/>
      <c r="K60" s="17"/>
      <c r="L60" s="17"/>
      <c r="M60" s="92"/>
      <c r="N60" s="93"/>
      <c r="O60" s="93"/>
      <c r="P60" s="94"/>
    </row>
    <row r="61" spans="1:16" ht="18.75" customHeight="1">
      <c r="A61" s="28"/>
      <c r="B61" s="129"/>
      <c r="C61" s="130"/>
      <c r="D61" s="97"/>
      <c r="E61" s="98"/>
      <c r="F61" s="16"/>
      <c r="G61" s="16"/>
      <c r="H61" s="18"/>
      <c r="I61" s="17"/>
      <c r="J61" s="26"/>
      <c r="K61" s="27"/>
      <c r="L61" s="25"/>
      <c r="M61" s="92"/>
      <c r="N61" s="93"/>
      <c r="O61" s="93"/>
      <c r="P61" s="94"/>
    </row>
    <row r="62" spans="1:16" ht="18.75" customHeight="1">
      <c r="A62" s="28"/>
      <c r="B62" s="129"/>
      <c r="C62" s="130"/>
      <c r="D62" s="97"/>
      <c r="E62" s="98"/>
      <c r="F62" s="47"/>
      <c r="G62" s="47"/>
      <c r="H62" s="50"/>
      <c r="I62" s="48"/>
      <c r="J62" s="26"/>
      <c r="K62" s="51"/>
      <c r="L62" s="52"/>
      <c r="M62" s="99"/>
      <c r="N62" s="100"/>
      <c r="O62" s="100"/>
      <c r="P62" s="101"/>
    </row>
    <row r="63" spans="1:16" ht="18.75" customHeight="1">
      <c r="A63" s="28"/>
      <c r="B63" s="129"/>
      <c r="C63" s="130"/>
      <c r="D63" s="97"/>
      <c r="E63" s="98"/>
      <c r="F63" s="16"/>
      <c r="G63" s="16"/>
      <c r="H63" s="18"/>
      <c r="I63" s="16"/>
      <c r="J63" s="17"/>
      <c r="K63" s="17"/>
      <c r="L63" s="17"/>
      <c r="M63" s="99"/>
      <c r="N63" s="100"/>
      <c r="O63" s="100"/>
      <c r="P63" s="101"/>
    </row>
    <row r="64" spans="1:16" ht="18.75" customHeight="1">
      <c r="A64" s="28"/>
      <c r="B64" s="140"/>
      <c r="C64" s="141"/>
      <c r="D64" s="97"/>
      <c r="E64" s="98"/>
      <c r="F64" s="16"/>
      <c r="G64" s="16"/>
      <c r="H64" s="18"/>
      <c r="I64" s="16"/>
      <c r="J64" s="17"/>
      <c r="K64" s="17"/>
      <c r="L64" s="17"/>
      <c r="M64" s="99"/>
      <c r="N64" s="100"/>
      <c r="O64" s="100"/>
      <c r="P64" s="101"/>
    </row>
    <row r="65" spans="1:16" ht="18.75" customHeight="1">
      <c r="A65" s="28"/>
      <c r="B65" s="142"/>
      <c r="C65" s="143"/>
      <c r="D65" s="97"/>
      <c r="E65" s="98"/>
      <c r="F65" s="16"/>
      <c r="G65" s="16"/>
      <c r="H65" s="18"/>
      <c r="I65" s="16"/>
      <c r="J65" s="17"/>
      <c r="K65" s="26"/>
      <c r="L65" s="17"/>
      <c r="M65" s="99"/>
      <c r="N65" s="100"/>
      <c r="O65" s="100"/>
      <c r="P65" s="101"/>
    </row>
    <row r="66" spans="1:16" ht="18.75" customHeight="1">
      <c r="A66" s="28"/>
      <c r="B66" s="102"/>
      <c r="C66" s="103"/>
      <c r="D66" s="97"/>
      <c r="E66" s="98"/>
      <c r="F66" s="16"/>
      <c r="G66" s="16"/>
      <c r="H66" s="18"/>
      <c r="I66" s="16"/>
      <c r="J66" s="17"/>
      <c r="K66" s="26"/>
      <c r="L66" s="17"/>
      <c r="M66" s="99"/>
      <c r="N66" s="100"/>
      <c r="O66" s="100"/>
      <c r="P66" s="101"/>
    </row>
    <row r="67" spans="1:16" ht="18.75" customHeight="1">
      <c r="A67" s="28"/>
      <c r="B67" s="144"/>
      <c r="C67" s="145"/>
      <c r="D67" s="97"/>
      <c r="E67" s="98"/>
      <c r="F67" s="16"/>
      <c r="G67" s="16"/>
      <c r="H67" s="18"/>
      <c r="I67" s="16"/>
      <c r="J67" s="17"/>
      <c r="K67" s="26"/>
      <c r="L67" s="17"/>
      <c r="M67" s="99"/>
      <c r="N67" s="100"/>
      <c r="O67" s="100"/>
      <c r="P67" s="101"/>
    </row>
    <row r="68" spans="1:16" ht="18.75" customHeight="1">
      <c r="A68" s="28"/>
      <c r="B68" s="144"/>
      <c r="C68" s="145"/>
      <c r="D68" s="97"/>
      <c r="E68" s="98"/>
      <c r="F68" s="16"/>
      <c r="G68" s="16"/>
      <c r="H68" s="18"/>
      <c r="I68" s="16"/>
      <c r="J68" s="17"/>
      <c r="K68" s="26"/>
      <c r="L68" s="17"/>
      <c r="M68" s="99"/>
      <c r="N68" s="100"/>
      <c r="O68" s="100"/>
      <c r="P68" s="101"/>
    </row>
    <row r="69" spans="1:16" ht="18.75" customHeight="1">
      <c r="A69" s="28"/>
      <c r="B69" s="144"/>
      <c r="C69" s="145"/>
      <c r="D69" s="97"/>
      <c r="E69" s="98"/>
      <c r="F69" s="16"/>
      <c r="G69" s="16"/>
      <c r="H69" s="18"/>
      <c r="I69" s="16"/>
      <c r="J69" s="17"/>
      <c r="K69" s="26"/>
      <c r="L69" s="17"/>
      <c r="M69" s="99"/>
      <c r="N69" s="100"/>
      <c r="O69" s="100"/>
      <c r="P69" s="101"/>
    </row>
    <row r="70" spans="1:16" ht="18.75" customHeight="1">
      <c r="A70" s="28"/>
      <c r="B70" s="144"/>
      <c r="C70" s="145"/>
      <c r="D70" s="97"/>
      <c r="E70" s="98"/>
      <c r="F70" s="16"/>
      <c r="G70" s="16"/>
      <c r="H70" s="18"/>
      <c r="I70" s="16"/>
      <c r="J70" s="17"/>
      <c r="K70" s="26"/>
      <c r="L70" s="17"/>
      <c r="M70" s="99"/>
      <c r="N70" s="100"/>
      <c r="O70" s="100"/>
      <c r="P70" s="101"/>
    </row>
    <row r="71" spans="1:16" ht="18.75" customHeight="1">
      <c r="A71" s="28"/>
      <c r="B71" s="144"/>
      <c r="C71" s="145"/>
      <c r="D71" s="97"/>
      <c r="E71" s="98"/>
      <c r="F71" s="16"/>
      <c r="G71" s="16"/>
      <c r="H71" s="18"/>
      <c r="I71" s="16"/>
      <c r="J71" s="17"/>
      <c r="K71" s="26"/>
      <c r="L71" s="17"/>
      <c r="M71" s="99"/>
      <c r="N71" s="100"/>
      <c r="O71" s="100"/>
      <c r="P71" s="101"/>
    </row>
    <row r="72" spans="1:16" ht="18.75" customHeight="1">
      <c r="A72" s="28"/>
      <c r="B72" s="144"/>
      <c r="C72" s="145"/>
      <c r="D72" s="97"/>
      <c r="E72" s="98"/>
      <c r="F72" s="16"/>
      <c r="G72" s="16"/>
      <c r="H72" s="18"/>
      <c r="I72" s="16"/>
      <c r="J72" s="17"/>
      <c r="K72" s="26"/>
      <c r="L72" s="17"/>
      <c r="M72" s="99"/>
      <c r="N72" s="100"/>
      <c r="O72" s="100"/>
      <c r="P72" s="101"/>
    </row>
    <row r="73" spans="1:16" ht="18.75" customHeight="1">
      <c r="A73" s="28"/>
      <c r="B73" s="129"/>
      <c r="C73" s="130"/>
      <c r="D73" s="97"/>
      <c r="E73" s="124"/>
      <c r="F73" s="16"/>
      <c r="G73" s="16"/>
      <c r="H73" s="18"/>
      <c r="I73" s="16"/>
      <c r="J73" s="17"/>
      <c r="K73" s="17"/>
      <c r="L73" s="17"/>
      <c r="M73" s="99"/>
      <c r="N73" s="100"/>
      <c r="O73" s="100"/>
      <c r="P73" s="101"/>
    </row>
    <row r="74" spans="1:16" ht="18.75" customHeight="1">
      <c r="A74" s="28"/>
      <c r="B74" s="129"/>
      <c r="C74" s="130"/>
      <c r="D74" s="97"/>
      <c r="E74" s="124"/>
      <c r="F74" s="16"/>
      <c r="G74" s="16"/>
      <c r="H74" s="18"/>
      <c r="I74" s="16"/>
      <c r="J74" s="17"/>
      <c r="K74" s="17"/>
      <c r="L74" s="17"/>
      <c r="M74" s="99"/>
      <c r="N74" s="100"/>
      <c r="O74" s="100"/>
      <c r="P74" s="101"/>
    </row>
    <row r="75" spans="1:16" ht="18.75" customHeight="1">
      <c r="A75" s="28"/>
      <c r="B75" s="129"/>
      <c r="C75" s="130"/>
      <c r="D75" s="97"/>
      <c r="E75" s="124"/>
      <c r="F75" s="16"/>
      <c r="G75" s="16"/>
      <c r="H75" s="18"/>
      <c r="I75" s="16"/>
      <c r="J75" s="17"/>
      <c r="K75" s="17"/>
      <c r="L75" s="17"/>
      <c r="M75" s="99"/>
      <c r="N75" s="100"/>
      <c r="O75" s="100"/>
      <c r="P75" s="101"/>
    </row>
    <row r="76" spans="1:16" ht="18.75" customHeight="1">
      <c r="A76" s="28"/>
      <c r="B76" s="129"/>
      <c r="C76" s="130"/>
      <c r="D76" s="97"/>
      <c r="E76" s="98"/>
      <c r="F76" s="16"/>
      <c r="G76" s="16"/>
      <c r="H76" s="18"/>
      <c r="I76" s="16"/>
      <c r="J76" s="17"/>
      <c r="K76" s="17"/>
      <c r="L76" s="17"/>
      <c r="M76" s="99"/>
      <c r="N76" s="100"/>
      <c r="O76" s="100"/>
      <c r="P76" s="101"/>
    </row>
    <row r="77" spans="1:16" ht="18.75" customHeight="1">
      <c r="A77" s="28"/>
      <c r="B77" s="129"/>
      <c r="C77" s="130"/>
      <c r="D77" s="97"/>
      <c r="E77" s="98"/>
      <c r="F77" s="16"/>
      <c r="G77" s="16"/>
      <c r="H77" s="18"/>
      <c r="I77" s="16"/>
      <c r="J77" s="17"/>
      <c r="K77" s="17"/>
      <c r="L77" s="17"/>
      <c r="M77" s="99"/>
      <c r="N77" s="100"/>
      <c r="O77" s="100"/>
      <c r="P77" s="101"/>
    </row>
    <row r="78" spans="1:16" ht="18.75" customHeight="1">
      <c r="A78" s="28"/>
      <c r="B78" s="129"/>
      <c r="C78" s="130"/>
      <c r="D78" s="97"/>
      <c r="E78" s="98"/>
      <c r="F78" s="16"/>
      <c r="G78" s="16"/>
      <c r="H78" s="18"/>
      <c r="I78" s="16"/>
      <c r="J78" s="17"/>
      <c r="K78" s="17"/>
      <c r="L78" s="17"/>
      <c r="M78" s="99"/>
      <c r="N78" s="100"/>
      <c r="O78" s="100"/>
      <c r="P78" s="101"/>
    </row>
    <row r="79" spans="1:16" ht="18.75" customHeight="1" thickBot="1">
      <c r="A79" s="20"/>
      <c r="B79" s="150"/>
      <c r="C79" s="151"/>
      <c r="D79" s="122"/>
      <c r="E79" s="127"/>
      <c r="F79" s="30"/>
      <c r="G79" s="30"/>
      <c r="H79" s="31"/>
      <c r="I79" s="30"/>
      <c r="J79" s="32"/>
      <c r="K79" s="32"/>
      <c r="L79" s="32"/>
      <c r="M79" s="158"/>
      <c r="N79" s="159"/>
      <c r="O79" s="159"/>
      <c r="P79" s="160"/>
    </row>
    <row r="80" spans="1:16" ht="39" customHeight="1" thickBot="1">
      <c r="A80" s="13" t="s">
        <v>0</v>
      </c>
      <c r="B80" s="113" t="s">
        <v>7</v>
      </c>
      <c r="C80" s="114"/>
      <c r="D80" s="113" t="s">
        <v>15</v>
      </c>
      <c r="E80" s="114"/>
      <c r="F80" s="14" t="s">
        <v>8</v>
      </c>
      <c r="G80" s="14" t="s">
        <v>3</v>
      </c>
      <c r="H80" s="14" t="s">
        <v>31</v>
      </c>
      <c r="I80" s="14" t="s">
        <v>32</v>
      </c>
      <c r="J80" s="14" t="s">
        <v>1</v>
      </c>
      <c r="K80" s="14" t="s">
        <v>2</v>
      </c>
      <c r="L80" s="15" t="s">
        <v>242</v>
      </c>
      <c r="M80" s="113" t="s">
        <v>10</v>
      </c>
      <c r="N80" s="115"/>
      <c r="O80" s="115"/>
      <c r="P80" s="114"/>
    </row>
    <row r="81" spans="1:16" ht="19.2" customHeight="1">
      <c r="A81" s="28">
        <v>35</v>
      </c>
      <c r="B81" s="136" t="s">
        <v>250</v>
      </c>
      <c r="C81" s="137"/>
      <c r="D81" s="125" t="s">
        <v>157</v>
      </c>
      <c r="E81" s="126"/>
      <c r="F81" s="16" t="s">
        <v>53</v>
      </c>
      <c r="G81" s="16" t="s">
        <v>5</v>
      </c>
      <c r="H81" s="18" t="s">
        <v>73</v>
      </c>
      <c r="I81" s="16" t="s">
        <v>33</v>
      </c>
      <c r="J81" s="26" t="s">
        <v>258</v>
      </c>
      <c r="K81" s="17" t="s">
        <v>14</v>
      </c>
      <c r="L81" s="17" t="s">
        <v>244</v>
      </c>
      <c r="M81" s="152"/>
      <c r="N81" s="153"/>
      <c r="O81" s="153"/>
      <c r="P81" s="154"/>
    </row>
    <row r="82" spans="1:16" ht="19.2" customHeight="1">
      <c r="A82" s="28">
        <v>36</v>
      </c>
      <c r="B82" s="95" t="s">
        <v>106</v>
      </c>
      <c r="C82" s="96"/>
      <c r="D82" s="97" t="s">
        <v>158</v>
      </c>
      <c r="E82" s="98"/>
      <c r="F82" s="16" t="s">
        <v>53</v>
      </c>
      <c r="G82" s="16" t="s">
        <v>5</v>
      </c>
      <c r="H82" s="18" t="s">
        <v>73</v>
      </c>
      <c r="I82" s="16" t="s">
        <v>33</v>
      </c>
      <c r="J82" s="26" t="s">
        <v>258</v>
      </c>
      <c r="K82" s="17" t="s">
        <v>14</v>
      </c>
      <c r="L82" s="17" t="s">
        <v>244</v>
      </c>
      <c r="M82" s="92"/>
      <c r="N82" s="93"/>
      <c r="O82" s="93"/>
      <c r="P82" s="94"/>
    </row>
    <row r="83" spans="1:16" ht="19.2" customHeight="1">
      <c r="A83" s="28">
        <v>37</v>
      </c>
      <c r="B83" s="95" t="s">
        <v>105</v>
      </c>
      <c r="C83" s="96"/>
      <c r="D83" s="97" t="s">
        <v>159</v>
      </c>
      <c r="E83" s="98"/>
      <c r="F83" s="16" t="s">
        <v>53</v>
      </c>
      <c r="G83" s="16" t="s">
        <v>5</v>
      </c>
      <c r="H83" s="18" t="s">
        <v>73</v>
      </c>
      <c r="I83" s="16" t="s">
        <v>33</v>
      </c>
      <c r="J83" s="26" t="s">
        <v>258</v>
      </c>
      <c r="K83" s="17" t="s">
        <v>14</v>
      </c>
      <c r="L83" s="17" t="s">
        <v>244</v>
      </c>
      <c r="M83" s="99"/>
      <c r="N83" s="100"/>
      <c r="O83" s="100"/>
      <c r="P83" s="101"/>
    </row>
    <row r="84" spans="1:16" ht="19.2" customHeight="1">
      <c r="A84" s="28">
        <v>38</v>
      </c>
      <c r="B84" s="102" t="s">
        <v>251</v>
      </c>
      <c r="C84" s="103"/>
      <c r="D84" s="134" t="s">
        <v>160</v>
      </c>
      <c r="E84" s="135"/>
      <c r="F84" s="16" t="s">
        <v>53</v>
      </c>
      <c r="G84" s="16" t="s">
        <v>5</v>
      </c>
      <c r="H84" s="18" t="s">
        <v>73</v>
      </c>
      <c r="I84" s="16" t="s">
        <v>33</v>
      </c>
      <c r="J84" s="26" t="s">
        <v>258</v>
      </c>
      <c r="K84" s="17" t="s">
        <v>14</v>
      </c>
      <c r="L84" s="17" t="s">
        <v>244</v>
      </c>
      <c r="M84" s="99"/>
      <c r="N84" s="100"/>
      <c r="O84" s="100"/>
      <c r="P84" s="101"/>
    </row>
    <row r="85" spans="1:16" ht="19.2" customHeight="1">
      <c r="A85" s="28">
        <v>39</v>
      </c>
      <c r="B85" s="104" t="s">
        <v>250</v>
      </c>
      <c r="C85" s="105"/>
      <c r="D85" s="167" t="s">
        <v>161</v>
      </c>
      <c r="E85" s="168"/>
      <c r="F85" s="16" t="s">
        <v>53</v>
      </c>
      <c r="G85" s="16" t="s">
        <v>5</v>
      </c>
      <c r="H85" s="18" t="s">
        <v>73</v>
      </c>
      <c r="I85" s="16" t="s">
        <v>33</v>
      </c>
      <c r="J85" s="26" t="s">
        <v>258</v>
      </c>
      <c r="K85" s="17" t="s">
        <v>14</v>
      </c>
      <c r="L85" s="17" t="s">
        <v>244</v>
      </c>
      <c r="M85" s="99" t="s">
        <v>155</v>
      </c>
      <c r="N85" s="100"/>
      <c r="O85" s="100"/>
      <c r="P85" s="101"/>
    </row>
    <row r="86" spans="1:16" ht="19.2" customHeight="1">
      <c r="A86" s="28">
        <v>40</v>
      </c>
      <c r="B86" s="95" t="s">
        <v>106</v>
      </c>
      <c r="C86" s="96"/>
      <c r="D86" s="97" t="s">
        <v>162</v>
      </c>
      <c r="E86" s="98"/>
      <c r="F86" s="16" t="s">
        <v>53</v>
      </c>
      <c r="G86" s="16" t="s">
        <v>5</v>
      </c>
      <c r="H86" s="18" t="s">
        <v>73</v>
      </c>
      <c r="I86" s="16" t="s">
        <v>33</v>
      </c>
      <c r="J86" s="26" t="s">
        <v>258</v>
      </c>
      <c r="K86" s="17" t="s">
        <v>14</v>
      </c>
      <c r="L86" s="17" t="s">
        <v>244</v>
      </c>
      <c r="M86" s="99" t="s">
        <v>155</v>
      </c>
      <c r="N86" s="100"/>
      <c r="O86" s="100"/>
      <c r="P86" s="101"/>
    </row>
    <row r="87" spans="1:16" ht="19.2" customHeight="1">
      <c r="A87" s="28">
        <v>41</v>
      </c>
      <c r="B87" s="95" t="s">
        <v>105</v>
      </c>
      <c r="C87" s="96"/>
      <c r="D87" s="97" t="s">
        <v>163</v>
      </c>
      <c r="E87" s="98"/>
      <c r="F87" s="16" t="s">
        <v>53</v>
      </c>
      <c r="G87" s="16" t="s">
        <v>5</v>
      </c>
      <c r="H87" s="18" t="s">
        <v>73</v>
      </c>
      <c r="I87" s="16" t="s">
        <v>33</v>
      </c>
      <c r="J87" s="26" t="s">
        <v>258</v>
      </c>
      <c r="K87" s="17" t="s">
        <v>14</v>
      </c>
      <c r="L87" s="17" t="s">
        <v>244</v>
      </c>
      <c r="M87" s="99" t="s">
        <v>155</v>
      </c>
      <c r="N87" s="100"/>
      <c r="O87" s="100"/>
      <c r="P87" s="101"/>
    </row>
    <row r="88" spans="1:16" ht="19.2" customHeight="1">
      <c r="A88" s="28">
        <v>42</v>
      </c>
      <c r="B88" s="95" t="s">
        <v>251</v>
      </c>
      <c r="C88" s="96"/>
      <c r="D88" s="97" t="s">
        <v>164</v>
      </c>
      <c r="E88" s="98"/>
      <c r="F88" s="16" t="s">
        <v>53</v>
      </c>
      <c r="G88" s="16" t="s">
        <v>5</v>
      </c>
      <c r="H88" s="18" t="s">
        <v>73</v>
      </c>
      <c r="I88" s="16" t="s">
        <v>33</v>
      </c>
      <c r="J88" s="26" t="s">
        <v>258</v>
      </c>
      <c r="K88" s="17" t="s">
        <v>14</v>
      </c>
      <c r="L88" s="17" t="s">
        <v>244</v>
      </c>
      <c r="M88" s="99" t="s">
        <v>155</v>
      </c>
      <c r="N88" s="100"/>
      <c r="O88" s="100"/>
      <c r="P88" s="101"/>
    </row>
    <row r="89" spans="1:16" ht="19.2" customHeight="1">
      <c r="A89" s="28">
        <v>43</v>
      </c>
      <c r="B89" s="95" t="s">
        <v>83</v>
      </c>
      <c r="C89" s="96"/>
      <c r="D89" s="97" t="s">
        <v>313</v>
      </c>
      <c r="E89" s="98" t="s">
        <v>63</v>
      </c>
      <c r="F89" s="16" t="s">
        <v>53</v>
      </c>
      <c r="G89" s="16" t="s">
        <v>5</v>
      </c>
      <c r="H89" s="18" t="s">
        <v>73</v>
      </c>
      <c r="I89" s="16" t="s">
        <v>33</v>
      </c>
      <c r="J89" s="26" t="s">
        <v>258</v>
      </c>
      <c r="K89" s="17" t="s">
        <v>14</v>
      </c>
      <c r="L89" s="17" t="s">
        <v>244</v>
      </c>
      <c r="M89" s="99"/>
      <c r="N89" s="100"/>
      <c r="O89" s="100"/>
      <c r="P89" s="101"/>
    </row>
    <row r="90" spans="1:16" ht="19.2" customHeight="1">
      <c r="A90" s="28">
        <v>44</v>
      </c>
      <c r="B90" s="95" t="s">
        <v>82</v>
      </c>
      <c r="C90" s="96"/>
      <c r="D90" s="97" t="s">
        <v>165</v>
      </c>
      <c r="E90" s="98" t="s">
        <v>63</v>
      </c>
      <c r="F90" s="16" t="s">
        <v>53</v>
      </c>
      <c r="G90" s="16" t="s">
        <v>5</v>
      </c>
      <c r="H90" s="18" t="s">
        <v>73</v>
      </c>
      <c r="I90" s="16" t="s">
        <v>33</v>
      </c>
      <c r="J90" s="26" t="s">
        <v>258</v>
      </c>
      <c r="K90" s="17" t="s">
        <v>14</v>
      </c>
      <c r="L90" s="17" t="s">
        <v>244</v>
      </c>
      <c r="M90" s="99"/>
      <c r="N90" s="100"/>
      <c r="O90" s="100"/>
      <c r="P90" s="101"/>
    </row>
    <row r="91" spans="1:16" ht="19.2" customHeight="1">
      <c r="A91" s="28"/>
      <c r="B91" s="95"/>
      <c r="C91" s="96"/>
      <c r="D91" s="97"/>
      <c r="E91" s="98"/>
      <c r="F91" s="16"/>
      <c r="G91" s="16"/>
      <c r="H91" s="18"/>
      <c r="I91" s="16"/>
      <c r="J91" s="26"/>
      <c r="K91" s="17"/>
      <c r="L91" s="17"/>
      <c r="M91" s="53"/>
      <c r="N91" s="62"/>
      <c r="O91" s="54"/>
      <c r="P91" s="55"/>
    </row>
    <row r="92" spans="1:16" ht="19.2" customHeight="1">
      <c r="A92" s="28">
        <v>45</v>
      </c>
      <c r="B92" s="95" t="s">
        <v>83</v>
      </c>
      <c r="C92" s="96"/>
      <c r="D92" s="97" t="s">
        <v>314</v>
      </c>
      <c r="E92" s="98" t="s">
        <v>63</v>
      </c>
      <c r="F92" s="16" t="s">
        <v>53</v>
      </c>
      <c r="G92" s="16" t="s">
        <v>5</v>
      </c>
      <c r="H92" s="18" t="s">
        <v>73</v>
      </c>
      <c r="I92" s="16" t="s">
        <v>33</v>
      </c>
      <c r="J92" s="26" t="s">
        <v>258</v>
      </c>
      <c r="K92" s="17" t="s">
        <v>14</v>
      </c>
      <c r="L92" s="17" t="s">
        <v>244</v>
      </c>
      <c r="M92" s="99" t="s">
        <v>155</v>
      </c>
      <c r="N92" s="100"/>
      <c r="O92" s="100"/>
      <c r="P92" s="101"/>
    </row>
    <row r="93" spans="1:16" ht="19.2" customHeight="1">
      <c r="A93" s="28">
        <v>46</v>
      </c>
      <c r="B93" s="95" t="s">
        <v>82</v>
      </c>
      <c r="C93" s="96"/>
      <c r="D93" s="97" t="s">
        <v>166</v>
      </c>
      <c r="E93" s="98" t="s">
        <v>63</v>
      </c>
      <c r="F93" s="16" t="s">
        <v>53</v>
      </c>
      <c r="G93" s="16" t="s">
        <v>5</v>
      </c>
      <c r="H93" s="18" t="s">
        <v>73</v>
      </c>
      <c r="I93" s="16" t="s">
        <v>33</v>
      </c>
      <c r="J93" s="26" t="s">
        <v>258</v>
      </c>
      <c r="K93" s="17" t="s">
        <v>14</v>
      </c>
      <c r="L93" s="17" t="s">
        <v>244</v>
      </c>
      <c r="M93" s="99" t="s">
        <v>155</v>
      </c>
      <c r="N93" s="100"/>
      <c r="O93" s="100"/>
      <c r="P93" s="101"/>
    </row>
    <row r="94" spans="1:16" ht="19.2" customHeight="1">
      <c r="A94" s="28"/>
      <c r="B94" s="95"/>
      <c r="C94" s="96"/>
      <c r="D94" s="97"/>
      <c r="E94" s="98"/>
      <c r="F94" s="16"/>
      <c r="G94" s="16"/>
      <c r="H94" s="18"/>
      <c r="I94" s="16"/>
      <c r="J94" s="26"/>
      <c r="K94" s="17"/>
      <c r="L94" s="17"/>
      <c r="M94" s="99"/>
      <c r="N94" s="100"/>
      <c r="O94" s="100"/>
      <c r="P94" s="101"/>
    </row>
    <row r="95" spans="1:16" ht="19.2" customHeight="1">
      <c r="A95" s="28">
        <v>47</v>
      </c>
      <c r="B95" s="95" t="s">
        <v>81</v>
      </c>
      <c r="C95" s="96"/>
      <c r="D95" s="97" t="s">
        <v>263</v>
      </c>
      <c r="E95" s="98" t="s">
        <v>64</v>
      </c>
      <c r="F95" s="16" t="s">
        <v>58</v>
      </c>
      <c r="G95" s="16" t="s">
        <v>16</v>
      </c>
      <c r="H95" s="18" t="s">
        <v>21</v>
      </c>
      <c r="I95" s="16" t="s">
        <v>33</v>
      </c>
      <c r="J95" s="17" t="s">
        <v>14</v>
      </c>
      <c r="K95" s="26" t="s">
        <v>258</v>
      </c>
      <c r="L95" s="17" t="s">
        <v>244</v>
      </c>
      <c r="M95" s="99"/>
      <c r="N95" s="100"/>
      <c r="O95" s="100"/>
      <c r="P95" s="101"/>
    </row>
    <row r="96" spans="1:16" ht="19.2" customHeight="1">
      <c r="A96" s="28">
        <v>48</v>
      </c>
      <c r="B96" s="95" t="s">
        <v>80</v>
      </c>
      <c r="C96" s="96"/>
      <c r="D96" s="97" t="s">
        <v>264</v>
      </c>
      <c r="E96" s="98" t="s">
        <v>64</v>
      </c>
      <c r="F96" s="16" t="s">
        <v>58</v>
      </c>
      <c r="G96" s="16" t="s">
        <v>16</v>
      </c>
      <c r="H96" s="18" t="s">
        <v>348</v>
      </c>
      <c r="I96" s="16" t="s">
        <v>33</v>
      </c>
      <c r="J96" s="17" t="s">
        <v>14</v>
      </c>
      <c r="K96" s="26" t="s">
        <v>258</v>
      </c>
      <c r="L96" s="17" t="s">
        <v>244</v>
      </c>
      <c r="M96" s="99"/>
      <c r="N96" s="100"/>
      <c r="O96" s="100"/>
      <c r="P96" s="101"/>
    </row>
    <row r="97" spans="1:16" ht="19.2" customHeight="1">
      <c r="A97" s="28"/>
      <c r="B97" s="129"/>
      <c r="C97" s="130"/>
      <c r="D97" s="97"/>
      <c r="E97" s="98"/>
      <c r="F97" s="16"/>
      <c r="G97" s="16"/>
      <c r="H97" s="18"/>
      <c r="I97" s="16"/>
      <c r="J97" s="17"/>
      <c r="K97" s="26"/>
      <c r="L97" s="17"/>
      <c r="M97" s="99"/>
      <c r="N97" s="100"/>
      <c r="O97" s="100"/>
      <c r="P97" s="101"/>
    </row>
    <row r="98" spans="1:16" ht="19.2" customHeight="1">
      <c r="A98" s="28">
        <v>49</v>
      </c>
      <c r="B98" s="95" t="s">
        <v>81</v>
      </c>
      <c r="C98" s="96"/>
      <c r="D98" s="97" t="s">
        <v>265</v>
      </c>
      <c r="E98" s="98" t="s">
        <v>64</v>
      </c>
      <c r="F98" s="16" t="s">
        <v>58</v>
      </c>
      <c r="G98" s="16" t="s">
        <v>16</v>
      </c>
      <c r="H98" s="18" t="s">
        <v>21</v>
      </c>
      <c r="I98" s="16" t="s">
        <v>33</v>
      </c>
      <c r="J98" s="17" t="s">
        <v>14</v>
      </c>
      <c r="K98" s="26" t="s">
        <v>258</v>
      </c>
      <c r="L98" s="17" t="s">
        <v>244</v>
      </c>
      <c r="M98" s="99" t="s">
        <v>155</v>
      </c>
      <c r="N98" s="100"/>
      <c r="O98" s="100"/>
      <c r="P98" s="101"/>
    </row>
    <row r="99" spans="1:16" ht="19.2" customHeight="1">
      <c r="A99" s="28">
        <v>50</v>
      </c>
      <c r="B99" s="95" t="s">
        <v>80</v>
      </c>
      <c r="C99" s="96"/>
      <c r="D99" s="97" t="s">
        <v>266</v>
      </c>
      <c r="E99" s="98" t="s">
        <v>64</v>
      </c>
      <c r="F99" s="16" t="s">
        <v>58</v>
      </c>
      <c r="G99" s="16" t="s">
        <v>16</v>
      </c>
      <c r="H99" s="18" t="s">
        <v>348</v>
      </c>
      <c r="I99" s="16" t="s">
        <v>33</v>
      </c>
      <c r="J99" s="17" t="s">
        <v>14</v>
      </c>
      <c r="K99" s="26" t="s">
        <v>258</v>
      </c>
      <c r="L99" s="17" t="s">
        <v>244</v>
      </c>
      <c r="M99" s="99" t="s">
        <v>155</v>
      </c>
      <c r="N99" s="100"/>
      <c r="O99" s="100"/>
      <c r="P99" s="101"/>
    </row>
    <row r="100" spans="1:16" ht="19.2" customHeight="1">
      <c r="A100" s="28"/>
      <c r="B100" s="129"/>
      <c r="C100" s="130"/>
      <c r="D100" s="97"/>
      <c r="E100" s="98"/>
      <c r="F100" s="16"/>
      <c r="G100" s="16"/>
      <c r="H100" s="18"/>
      <c r="I100" s="16"/>
      <c r="J100" s="17"/>
      <c r="K100" s="17"/>
      <c r="L100" s="17"/>
      <c r="M100" s="99"/>
      <c r="N100" s="100"/>
      <c r="O100" s="100"/>
      <c r="P100" s="101"/>
    </row>
    <row r="101" spans="1:16" ht="19.2" customHeight="1">
      <c r="A101" s="28">
        <v>51</v>
      </c>
      <c r="B101" s="95" t="s">
        <v>167</v>
      </c>
      <c r="C101" s="96"/>
      <c r="D101" s="97" t="s">
        <v>169</v>
      </c>
      <c r="E101" s="98" t="s">
        <v>64</v>
      </c>
      <c r="F101" s="16" t="s">
        <v>58</v>
      </c>
      <c r="G101" s="16" t="s">
        <v>16</v>
      </c>
      <c r="H101" s="18" t="s">
        <v>170</v>
      </c>
      <c r="I101" s="16" t="s">
        <v>33</v>
      </c>
      <c r="J101" s="17" t="s">
        <v>14</v>
      </c>
      <c r="K101" s="26" t="s">
        <v>258</v>
      </c>
      <c r="L101" s="17" t="s">
        <v>244</v>
      </c>
      <c r="M101" s="99"/>
      <c r="N101" s="100"/>
      <c r="O101" s="100"/>
      <c r="P101" s="101"/>
    </row>
    <row r="102" spans="1:16" ht="19.2" customHeight="1">
      <c r="A102" s="28">
        <v>52</v>
      </c>
      <c r="B102" s="95" t="s">
        <v>167</v>
      </c>
      <c r="C102" s="96"/>
      <c r="D102" s="97" t="s">
        <v>168</v>
      </c>
      <c r="E102" s="98" t="s">
        <v>64</v>
      </c>
      <c r="F102" s="16" t="s">
        <v>58</v>
      </c>
      <c r="G102" s="16" t="s">
        <v>16</v>
      </c>
      <c r="H102" s="18" t="s">
        <v>170</v>
      </c>
      <c r="I102" s="16" t="s">
        <v>33</v>
      </c>
      <c r="J102" s="17" t="s">
        <v>14</v>
      </c>
      <c r="K102" s="26" t="s">
        <v>258</v>
      </c>
      <c r="L102" s="17" t="s">
        <v>244</v>
      </c>
      <c r="M102" s="99" t="s">
        <v>155</v>
      </c>
      <c r="N102" s="100"/>
      <c r="O102" s="100"/>
      <c r="P102" s="101"/>
    </row>
    <row r="103" spans="1:16" ht="19.2" customHeight="1">
      <c r="A103" s="28"/>
      <c r="B103" s="129"/>
      <c r="C103" s="130"/>
      <c r="D103" s="97"/>
      <c r="E103" s="98"/>
      <c r="F103" s="16"/>
      <c r="G103" s="16"/>
      <c r="H103" s="18"/>
      <c r="I103" s="16"/>
      <c r="J103" s="29"/>
      <c r="K103" s="17"/>
      <c r="L103" s="17"/>
      <c r="M103" s="99"/>
      <c r="N103" s="100"/>
      <c r="O103" s="100"/>
      <c r="P103" s="101"/>
    </row>
    <row r="104" spans="1:16" ht="19.2" customHeight="1">
      <c r="A104" s="28"/>
      <c r="B104" s="129"/>
      <c r="C104" s="130"/>
      <c r="D104" s="97"/>
      <c r="E104" s="124"/>
      <c r="F104" s="16"/>
      <c r="G104" s="16"/>
      <c r="H104" s="18"/>
      <c r="I104" s="16"/>
      <c r="J104" s="17"/>
      <c r="K104" s="17"/>
      <c r="L104" s="17"/>
      <c r="M104" s="99"/>
      <c r="N104" s="100"/>
      <c r="O104" s="100"/>
      <c r="P104" s="101"/>
    </row>
    <row r="105" spans="1:16" ht="19.2" customHeight="1">
      <c r="A105" s="28"/>
      <c r="B105" s="129"/>
      <c r="C105" s="130"/>
      <c r="D105" s="97"/>
      <c r="E105" s="124"/>
      <c r="F105" s="16"/>
      <c r="G105" s="16"/>
      <c r="H105" s="18"/>
      <c r="I105" s="16"/>
      <c r="J105" s="17"/>
      <c r="K105" s="17"/>
      <c r="L105" s="17"/>
      <c r="M105" s="99"/>
      <c r="N105" s="100"/>
      <c r="O105" s="100"/>
      <c r="P105" s="101"/>
    </row>
    <row r="106" spans="1:16" ht="19.2" customHeight="1">
      <c r="A106" s="28">
        <v>53</v>
      </c>
      <c r="B106" s="95" t="s">
        <v>127</v>
      </c>
      <c r="C106" s="96"/>
      <c r="D106" s="112" t="s">
        <v>321</v>
      </c>
      <c r="E106" s="98" t="s">
        <v>69</v>
      </c>
      <c r="F106" s="16" t="s">
        <v>54</v>
      </c>
      <c r="G106" s="16" t="s">
        <v>5</v>
      </c>
      <c r="H106" s="18" t="s">
        <v>52</v>
      </c>
      <c r="I106" s="16" t="s">
        <v>33</v>
      </c>
      <c r="J106" s="26" t="s">
        <v>258</v>
      </c>
      <c r="K106" s="17" t="s">
        <v>172</v>
      </c>
      <c r="L106" s="17" t="s">
        <v>244</v>
      </c>
      <c r="M106" s="99"/>
      <c r="N106" s="100"/>
      <c r="O106" s="100"/>
      <c r="P106" s="101"/>
    </row>
    <row r="107" spans="1:16" ht="19.2" customHeight="1">
      <c r="A107" s="28">
        <v>54</v>
      </c>
      <c r="B107" s="95" t="s">
        <v>171</v>
      </c>
      <c r="C107" s="96"/>
      <c r="D107" s="112" t="s">
        <v>322</v>
      </c>
      <c r="E107" s="98" t="s">
        <v>69</v>
      </c>
      <c r="F107" s="16" t="s">
        <v>54</v>
      </c>
      <c r="G107" s="16" t="s">
        <v>5</v>
      </c>
      <c r="H107" s="18" t="s">
        <v>40</v>
      </c>
      <c r="I107" s="16" t="s">
        <v>33</v>
      </c>
      <c r="J107" s="26" t="s">
        <v>258</v>
      </c>
      <c r="K107" s="17" t="s">
        <v>173</v>
      </c>
      <c r="L107" s="17" t="s">
        <v>244</v>
      </c>
      <c r="M107" s="99" t="s">
        <v>155</v>
      </c>
      <c r="N107" s="100"/>
      <c r="O107" s="100"/>
      <c r="P107" s="101"/>
    </row>
    <row r="108" spans="1:16" ht="19.2" customHeight="1">
      <c r="A108" s="28">
        <v>55</v>
      </c>
      <c r="B108" s="95" t="s">
        <v>175</v>
      </c>
      <c r="C108" s="96"/>
      <c r="D108" s="97" t="s">
        <v>174</v>
      </c>
      <c r="E108" s="98" t="s">
        <v>70</v>
      </c>
      <c r="F108" s="16" t="s">
        <v>54</v>
      </c>
      <c r="G108" s="16" t="s">
        <v>5</v>
      </c>
      <c r="H108" s="18" t="s">
        <v>39</v>
      </c>
      <c r="I108" s="16" t="s">
        <v>33</v>
      </c>
      <c r="J108" s="26" t="s">
        <v>258</v>
      </c>
      <c r="K108" s="17" t="s">
        <v>172</v>
      </c>
      <c r="L108" s="17" t="s">
        <v>244</v>
      </c>
      <c r="M108" s="99"/>
      <c r="N108" s="100"/>
      <c r="O108" s="100"/>
      <c r="P108" s="101"/>
    </row>
    <row r="109" spans="1:16" ht="19.2" customHeight="1">
      <c r="A109" s="28">
        <v>56</v>
      </c>
      <c r="B109" s="95" t="s">
        <v>175</v>
      </c>
      <c r="C109" s="96"/>
      <c r="D109" s="97" t="s">
        <v>176</v>
      </c>
      <c r="E109" s="98" t="s">
        <v>70</v>
      </c>
      <c r="F109" s="16" t="s">
        <v>54</v>
      </c>
      <c r="G109" s="16" t="s">
        <v>5</v>
      </c>
      <c r="H109" s="18" t="s">
        <v>39</v>
      </c>
      <c r="I109" s="16" t="s">
        <v>33</v>
      </c>
      <c r="J109" s="26" t="s">
        <v>258</v>
      </c>
      <c r="K109" s="17" t="s">
        <v>173</v>
      </c>
      <c r="L109" s="17" t="s">
        <v>244</v>
      </c>
      <c r="M109" s="99" t="s">
        <v>155</v>
      </c>
      <c r="N109" s="100"/>
      <c r="O109" s="100"/>
      <c r="P109" s="101"/>
    </row>
    <row r="110" spans="1:16" ht="19.2" customHeight="1">
      <c r="A110" s="28"/>
      <c r="B110" s="95"/>
      <c r="C110" s="96"/>
      <c r="D110" s="97"/>
      <c r="E110" s="98"/>
      <c r="F110" s="16"/>
      <c r="G110" s="16"/>
      <c r="H110" s="18"/>
      <c r="I110" s="16"/>
      <c r="J110" s="26"/>
      <c r="K110" s="17"/>
      <c r="L110" s="17"/>
      <c r="M110" s="99"/>
      <c r="N110" s="100"/>
      <c r="O110" s="100"/>
      <c r="P110" s="101"/>
    </row>
    <row r="111" spans="1:16" ht="19.2" customHeight="1">
      <c r="A111" s="28"/>
      <c r="B111" s="95"/>
      <c r="C111" s="96"/>
      <c r="D111" s="97"/>
      <c r="E111" s="98"/>
      <c r="F111" s="16"/>
      <c r="G111" s="16"/>
      <c r="H111" s="18"/>
      <c r="I111" s="16"/>
      <c r="J111" s="26"/>
      <c r="K111" s="17"/>
      <c r="L111" s="17"/>
      <c r="M111" s="99"/>
      <c r="N111" s="100"/>
      <c r="O111" s="100"/>
      <c r="P111" s="101"/>
    </row>
    <row r="112" spans="1:16" ht="19.2" customHeight="1">
      <c r="A112" s="28"/>
      <c r="B112" s="95"/>
      <c r="C112" s="96"/>
      <c r="D112" s="97"/>
      <c r="E112" s="98"/>
      <c r="F112" s="16"/>
      <c r="G112" s="16"/>
      <c r="H112" s="18"/>
      <c r="I112" s="16"/>
      <c r="J112" s="26"/>
      <c r="K112" s="17"/>
      <c r="L112" s="17"/>
      <c r="M112" s="99"/>
      <c r="N112" s="100"/>
      <c r="O112" s="100"/>
      <c r="P112" s="101"/>
    </row>
    <row r="113" spans="1:16" ht="19.2" customHeight="1">
      <c r="A113" s="28"/>
      <c r="B113" s="95"/>
      <c r="C113" s="96"/>
      <c r="D113" s="97"/>
      <c r="E113" s="98"/>
      <c r="F113" s="16"/>
      <c r="G113" s="16"/>
      <c r="H113" s="18"/>
      <c r="I113" s="16"/>
      <c r="J113" s="26"/>
      <c r="K113" s="17"/>
      <c r="L113" s="17"/>
      <c r="M113" s="99"/>
      <c r="N113" s="100"/>
      <c r="O113" s="100"/>
      <c r="P113" s="101"/>
    </row>
    <row r="114" spans="1:16" ht="30" customHeight="1" thickBot="1">
      <c r="A114" s="28"/>
      <c r="B114" s="150"/>
      <c r="C114" s="151"/>
      <c r="D114" s="122"/>
      <c r="E114" s="123"/>
      <c r="F114" s="30"/>
      <c r="G114" s="30"/>
      <c r="H114" s="31"/>
      <c r="I114" s="30"/>
      <c r="J114" s="32"/>
      <c r="K114" s="32"/>
      <c r="L114" s="33"/>
      <c r="M114" s="164"/>
      <c r="N114" s="165"/>
      <c r="O114" s="165"/>
      <c r="P114" s="166"/>
    </row>
    <row r="115" spans="1:16" ht="36.75" customHeight="1" thickBot="1">
      <c r="A115" s="13" t="s">
        <v>0</v>
      </c>
      <c r="B115" s="113" t="s">
        <v>7</v>
      </c>
      <c r="C115" s="114"/>
      <c r="D115" s="113" t="s">
        <v>15</v>
      </c>
      <c r="E115" s="114"/>
      <c r="F115" s="14" t="s">
        <v>8</v>
      </c>
      <c r="G115" s="14" t="s">
        <v>101</v>
      </c>
      <c r="H115" s="14" t="s">
        <v>31</v>
      </c>
      <c r="I115" s="14" t="s">
        <v>32</v>
      </c>
      <c r="J115" s="14" t="s">
        <v>1</v>
      </c>
      <c r="K115" s="14" t="s">
        <v>2</v>
      </c>
      <c r="L115" s="15" t="s">
        <v>242</v>
      </c>
      <c r="M115" s="113" t="s">
        <v>10</v>
      </c>
      <c r="N115" s="115"/>
      <c r="O115" s="115"/>
      <c r="P115" s="114"/>
    </row>
    <row r="116" spans="1:16" ht="19.2" customHeight="1">
      <c r="A116" s="28">
        <v>57</v>
      </c>
      <c r="B116" s="136" t="s">
        <v>124</v>
      </c>
      <c r="C116" s="137"/>
      <c r="D116" s="97" t="s">
        <v>179</v>
      </c>
      <c r="E116" s="98" t="s">
        <v>65</v>
      </c>
      <c r="F116" s="16" t="s">
        <v>13</v>
      </c>
      <c r="G116" s="16" t="s">
        <v>16</v>
      </c>
      <c r="H116" s="18" t="s">
        <v>26</v>
      </c>
      <c r="I116" s="16" t="s">
        <v>35</v>
      </c>
      <c r="J116" s="17" t="s">
        <v>172</v>
      </c>
      <c r="K116" s="26" t="s">
        <v>258</v>
      </c>
      <c r="L116" s="17" t="s">
        <v>244</v>
      </c>
      <c r="M116" s="99"/>
      <c r="N116" s="100"/>
      <c r="O116" s="100"/>
      <c r="P116" s="101"/>
    </row>
    <row r="117" spans="1:16" ht="19.2" customHeight="1">
      <c r="A117" s="28">
        <v>58</v>
      </c>
      <c r="B117" s="102" t="s">
        <v>123</v>
      </c>
      <c r="C117" s="103"/>
      <c r="D117" s="97" t="s">
        <v>180</v>
      </c>
      <c r="E117" s="98" t="s">
        <v>65</v>
      </c>
      <c r="F117" s="16" t="s">
        <v>13</v>
      </c>
      <c r="G117" s="16" t="s">
        <v>16</v>
      </c>
      <c r="H117" s="18" t="s">
        <v>43</v>
      </c>
      <c r="I117" s="16" t="s">
        <v>35</v>
      </c>
      <c r="J117" s="17" t="s">
        <v>172</v>
      </c>
      <c r="K117" s="26" t="s">
        <v>258</v>
      </c>
      <c r="L117" s="17" t="s">
        <v>244</v>
      </c>
      <c r="M117" s="99"/>
      <c r="N117" s="100"/>
      <c r="O117" s="100"/>
      <c r="P117" s="101"/>
    </row>
    <row r="118" spans="1:16" ht="19.2" customHeight="1">
      <c r="A118" s="28">
        <v>59</v>
      </c>
      <c r="B118" s="104" t="s">
        <v>177</v>
      </c>
      <c r="C118" s="105"/>
      <c r="D118" s="97" t="s">
        <v>181</v>
      </c>
      <c r="E118" s="98" t="s">
        <v>65</v>
      </c>
      <c r="F118" s="16" t="s">
        <v>13</v>
      </c>
      <c r="G118" s="16" t="s">
        <v>16</v>
      </c>
      <c r="H118" s="18" t="s">
        <v>26</v>
      </c>
      <c r="I118" s="16" t="s">
        <v>35</v>
      </c>
      <c r="J118" s="17" t="s">
        <v>173</v>
      </c>
      <c r="K118" s="26" t="s">
        <v>258</v>
      </c>
      <c r="L118" s="17" t="s">
        <v>244</v>
      </c>
      <c r="M118" s="99" t="s">
        <v>155</v>
      </c>
      <c r="N118" s="100"/>
      <c r="O118" s="100"/>
      <c r="P118" s="101"/>
    </row>
    <row r="119" spans="1:16" ht="19.2" customHeight="1">
      <c r="A119" s="28">
        <v>60</v>
      </c>
      <c r="B119" s="95" t="s">
        <v>178</v>
      </c>
      <c r="C119" s="96"/>
      <c r="D119" s="97" t="s">
        <v>182</v>
      </c>
      <c r="E119" s="98" t="s">
        <v>65</v>
      </c>
      <c r="F119" s="16" t="s">
        <v>13</v>
      </c>
      <c r="G119" s="16" t="s">
        <v>16</v>
      </c>
      <c r="H119" s="18" t="s">
        <v>43</v>
      </c>
      <c r="I119" s="16" t="s">
        <v>35</v>
      </c>
      <c r="J119" s="17" t="s">
        <v>173</v>
      </c>
      <c r="K119" s="26" t="s">
        <v>258</v>
      </c>
      <c r="L119" s="17" t="s">
        <v>244</v>
      </c>
      <c r="M119" s="99" t="s">
        <v>155</v>
      </c>
      <c r="N119" s="100"/>
      <c r="O119" s="100"/>
      <c r="P119" s="101"/>
    </row>
    <row r="120" spans="1:16" ht="19.2" customHeight="1">
      <c r="A120" s="28">
        <v>61</v>
      </c>
      <c r="B120" s="95" t="s">
        <v>183</v>
      </c>
      <c r="C120" s="96"/>
      <c r="D120" s="97" t="s">
        <v>340</v>
      </c>
      <c r="E120" s="98" t="s">
        <v>65</v>
      </c>
      <c r="F120" s="16" t="s">
        <v>13</v>
      </c>
      <c r="G120" s="16" t="s">
        <v>16</v>
      </c>
      <c r="H120" s="18" t="s">
        <v>89</v>
      </c>
      <c r="I120" s="16" t="s">
        <v>35</v>
      </c>
      <c r="J120" s="17" t="s">
        <v>172</v>
      </c>
      <c r="K120" s="26" t="s">
        <v>258</v>
      </c>
      <c r="L120" s="17" t="s">
        <v>244</v>
      </c>
      <c r="M120" s="99"/>
      <c r="N120" s="100"/>
      <c r="O120" s="100"/>
      <c r="P120" s="101"/>
    </row>
    <row r="121" spans="1:16" ht="19.2" customHeight="1">
      <c r="A121" s="28">
        <v>62</v>
      </c>
      <c r="B121" s="95" t="s">
        <v>184</v>
      </c>
      <c r="C121" s="96"/>
      <c r="D121" s="97" t="s">
        <v>341</v>
      </c>
      <c r="E121" s="98" t="s">
        <v>65</v>
      </c>
      <c r="F121" s="16" t="s">
        <v>13</v>
      </c>
      <c r="G121" s="16" t="s">
        <v>16</v>
      </c>
      <c r="H121" s="18" t="s">
        <v>90</v>
      </c>
      <c r="I121" s="16" t="s">
        <v>35</v>
      </c>
      <c r="J121" s="17" t="s">
        <v>172</v>
      </c>
      <c r="K121" s="26" t="s">
        <v>258</v>
      </c>
      <c r="L121" s="17" t="s">
        <v>244</v>
      </c>
      <c r="M121" s="99"/>
      <c r="N121" s="100"/>
      <c r="O121" s="100"/>
      <c r="P121" s="101"/>
    </row>
    <row r="122" spans="1:16" ht="19.2" customHeight="1">
      <c r="A122" s="28">
        <v>63</v>
      </c>
      <c r="B122" s="95" t="s">
        <v>186</v>
      </c>
      <c r="C122" s="96"/>
      <c r="D122" s="97" t="s">
        <v>188</v>
      </c>
      <c r="E122" s="98" t="s">
        <v>65</v>
      </c>
      <c r="F122" s="16" t="s">
        <v>13</v>
      </c>
      <c r="G122" s="16" t="s">
        <v>16</v>
      </c>
      <c r="H122" s="18" t="s">
        <v>26</v>
      </c>
      <c r="I122" s="16" t="s">
        <v>35</v>
      </c>
      <c r="J122" s="17" t="s">
        <v>172</v>
      </c>
      <c r="K122" s="26" t="s">
        <v>258</v>
      </c>
      <c r="L122" s="17" t="s">
        <v>244</v>
      </c>
      <c r="M122" s="99"/>
      <c r="N122" s="100"/>
      <c r="O122" s="100"/>
      <c r="P122" s="101"/>
    </row>
    <row r="123" spans="1:16" ht="19.2" customHeight="1">
      <c r="A123" s="28">
        <v>64</v>
      </c>
      <c r="B123" s="95" t="s">
        <v>187</v>
      </c>
      <c r="C123" s="96"/>
      <c r="D123" s="97" t="s">
        <v>189</v>
      </c>
      <c r="E123" s="98" t="s">
        <v>65</v>
      </c>
      <c r="F123" s="16" t="s">
        <v>13</v>
      </c>
      <c r="G123" s="16" t="s">
        <v>16</v>
      </c>
      <c r="H123" s="18" t="s">
        <v>43</v>
      </c>
      <c r="I123" s="16" t="s">
        <v>35</v>
      </c>
      <c r="J123" s="17" t="s">
        <v>172</v>
      </c>
      <c r="K123" s="26" t="s">
        <v>258</v>
      </c>
      <c r="L123" s="17" t="s">
        <v>244</v>
      </c>
      <c r="M123" s="99"/>
      <c r="N123" s="100"/>
      <c r="O123" s="100"/>
      <c r="P123" s="101"/>
    </row>
    <row r="124" spans="1:16" ht="19.2" customHeight="1">
      <c r="A124" s="28">
        <v>65</v>
      </c>
      <c r="B124" s="95" t="s">
        <v>183</v>
      </c>
      <c r="C124" s="96"/>
      <c r="D124" s="97" t="s">
        <v>195</v>
      </c>
      <c r="E124" s="98" t="s">
        <v>65</v>
      </c>
      <c r="F124" s="16" t="s">
        <v>13</v>
      </c>
      <c r="G124" s="16" t="s">
        <v>16</v>
      </c>
      <c r="H124" s="18" t="s">
        <v>89</v>
      </c>
      <c r="I124" s="16" t="s">
        <v>35</v>
      </c>
      <c r="J124" s="17" t="s">
        <v>173</v>
      </c>
      <c r="K124" s="26" t="s">
        <v>258</v>
      </c>
      <c r="L124" s="17" t="s">
        <v>244</v>
      </c>
      <c r="M124" s="99" t="s">
        <v>155</v>
      </c>
      <c r="N124" s="100"/>
      <c r="O124" s="100"/>
      <c r="P124" s="101"/>
    </row>
    <row r="125" spans="1:16" ht="19.2" customHeight="1">
      <c r="A125" s="28">
        <v>66</v>
      </c>
      <c r="B125" s="95" t="s">
        <v>190</v>
      </c>
      <c r="C125" s="96"/>
      <c r="D125" s="97" t="s">
        <v>196</v>
      </c>
      <c r="E125" s="98" t="s">
        <v>65</v>
      </c>
      <c r="F125" s="16" t="s">
        <v>13</v>
      </c>
      <c r="G125" s="16" t="s">
        <v>16</v>
      </c>
      <c r="H125" s="18" t="s">
        <v>90</v>
      </c>
      <c r="I125" s="16" t="s">
        <v>35</v>
      </c>
      <c r="J125" s="17" t="s">
        <v>173</v>
      </c>
      <c r="K125" s="26" t="s">
        <v>258</v>
      </c>
      <c r="L125" s="17" t="s">
        <v>244</v>
      </c>
      <c r="M125" s="99" t="s">
        <v>155</v>
      </c>
      <c r="N125" s="100"/>
      <c r="O125" s="100"/>
      <c r="P125" s="101"/>
    </row>
    <row r="126" spans="1:16" ht="19.2" customHeight="1">
      <c r="A126" s="28">
        <v>67</v>
      </c>
      <c r="B126" s="95" t="s">
        <v>186</v>
      </c>
      <c r="C126" s="96"/>
      <c r="D126" s="97" t="s">
        <v>192</v>
      </c>
      <c r="E126" s="98" t="s">
        <v>65</v>
      </c>
      <c r="F126" s="16" t="s">
        <v>13</v>
      </c>
      <c r="G126" s="16" t="s">
        <v>16</v>
      </c>
      <c r="H126" s="18" t="s">
        <v>26</v>
      </c>
      <c r="I126" s="16" t="s">
        <v>35</v>
      </c>
      <c r="J126" s="17" t="s">
        <v>173</v>
      </c>
      <c r="K126" s="26" t="s">
        <v>258</v>
      </c>
      <c r="L126" s="17" t="s">
        <v>244</v>
      </c>
      <c r="M126" s="99" t="s">
        <v>155</v>
      </c>
      <c r="N126" s="100"/>
      <c r="O126" s="100"/>
      <c r="P126" s="101"/>
    </row>
    <row r="127" spans="1:16" ht="19.2" customHeight="1">
      <c r="A127" s="28">
        <v>68</v>
      </c>
      <c r="B127" s="95" t="s">
        <v>191</v>
      </c>
      <c r="C127" s="96"/>
      <c r="D127" s="97" t="s">
        <v>193</v>
      </c>
      <c r="E127" s="98" t="s">
        <v>65</v>
      </c>
      <c r="F127" s="16" t="s">
        <v>13</v>
      </c>
      <c r="G127" s="16" t="s">
        <v>16</v>
      </c>
      <c r="H127" s="18" t="s">
        <v>43</v>
      </c>
      <c r="I127" s="16" t="s">
        <v>35</v>
      </c>
      <c r="J127" s="17" t="s">
        <v>173</v>
      </c>
      <c r="K127" s="26" t="s">
        <v>258</v>
      </c>
      <c r="L127" s="17" t="s">
        <v>244</v>
      </c>
      <c r="M127" s="99" t="s">
        <v>155</v>
      </c>
      <c r="N127" s="100"/>
      <c r="O127" s="100"/>
      <c r="P127" s="101"/>
    </row>
    <row r="128" spans="1:16" ht="19.2" customHeight="1">
      <c r="A128" s="28">
        <v>69</v>
      </c>
      <c r="B128" s="95" t="s">
        <v>248</v>
      </c>
      <c r="C128" s="96"/>
      <c r="D128" s="97" t="s">
        <v>185</v>
      </c>
      <c r="E128" s="98" t="s">
        <v>65</v>
      </c>
      <c r="F128" s="16" t="s">
        <v>13</v>
      </c>
      <c r="G128" s="16" t="s">
        <v>16</v>
      </c>
      <c r="H128" s="18" t="s">
        <v>100</v>
      </c>
      <c r="I128" s="16" t="s">
        <v>35</v>
      </c>
      <c r="J128" s="17" t="s">
        <v>172</v>
      </c>
      <c r="K128" s="26" t="s">
        <v>258</v>
      </c>
      <c r="L128" s="17" t="s">
        <v>244</v>
      </c>
      <c r="M128" s="99"/>
      <c r="N128" s="100"/>
      <c r="O128" s="100"/>
      <c r="P128" s="101"/>
    </row>
    <row r="129" spans="1:16" ht="19.2" customHeight="1">
      <c r="A129" s="28">
        <v>70</v>
      </c>
      <c r="B129" s="95" t="s">
        <v>249</v>
      </c>
      <c r="C129" s="96"/>
      <c r="D129" s="97" t="s">
        <v>194</v>
      </c>
      <c r="E129" s="98" t="s">
        <v>65</v>
      </c>
      <c r="F129" s="16" t="s">
        <v>13</v>
      </c>
      <c r="G129" s="16" t="s">
        <v>16</v>
      </c>
      <c r="H129" s="18" t="s">
        <v>100</v>
      </c>
      <c r="I129" s="16" t="s">
        <v>35</v>
      </c>
      <c r="J129" s="17" t="s">
        <v>173</v>
      </c>
      <c r="K129" s="26" t="s">
        <v>258</v>
      </c>
      <c r="L129" s="17" t="s">
        <v>244</v>
      </c>
      <c r="M129" s="99" t="s">
        <v>155</v>
      </c>
      <c r="N129" s="100"/>
      <c r="O129" s="100"/>
      <c r="P129" s="101"/>
    </row>
    <row r="130" spans="1:16" ht="19.2" customHeight="1">
      <c r="A130" s="28">
        <v>71</v>
      </c>
      <c r="B130" s="95" t="s">
        <v>125</v>
      </c>
      <c r="C130" s="96"/>
      <c r="D130" s="97" t="s">
        <v>329</v>
      </c>
      <c r="E130" s="98" t="s">
        <v>65</v>
      </c>
      <c r="F130" s="16" t="s">
        <v>13</v>
      </c>
      <c r="G130" s="16" t="s">
        <v>16</v>
      </c>
      <c r="H130" s="18" t="s">
        <v>44</v>
      </c>
      <c r="I130" s="16" t="s">
        <v>35</v>
      </c>
      <c r="J130" s="17" t="s">
        <v>172</v>
      </c>
      <c r="K130" s="26" t="s">
        <v>258</v>
      </c>
      <c r="L130" s="17" t="s">
        <v>244</v>
      </c>
      <c r="M130" s="99"/>
      <c r="N130" s="100"/>
      <c r="O130" s="100"/>
      <c r="P130" s="101"/>
    </row>
    <row r="131" spans="1:16" ht="19.2" customHeight="1">
      <c r="A131" s="28">
        <v>72</v>
      </c>
      <c r="B131" s="95" t="s">
        <v>126</v>
      </c>
      <c r="C131" s="96"/>
      <c r="D131" s="97" t="s">
        <v>330</v>
      </c>
      <c r="E131" s="98" t="s">
        <v>65</v>
      </c>
      <c r="F131" s="16" t="s">
        <v>13</v>
      </c>
      <c r="G131" s="16" t="s">
        <v>16</v>
      </c>
      <c r="H131" s="18" t="s">
        <v>88</v>
      </c>
      <c r="I131" s="16" t="s">
        <v>35</v>
      </c>
      <c r="J131" s="17" t="s">
        <v>172</v>
      </c>
      <c r="K131" s="26" t="s">
        <v>258</v>
      </c>
      <c r="L131" s="17" t="s">
        <v>244</v>
      </c>
      <c r="M131" s="99"/>
      <c r="N131" s="100"/>
      <c r="O131" s="100"/>
      <c r="P131" s="101"/>
    </row>
    <row r="132" spans="1:16" ht="19.2" customHeight="1">
      <c r="A132" s="28">
        <v>73</v>
      </c>
      <c r="B132" s="95" t="s">
        <v>199</v>
      </c>
      <c r="C132" s="96"/>
      <c r="D132" s="97" t="s">
        <v>261</v>
      </c>
      <c r="E132" s="98" t="s">
        <v>65</v>
      </c>
      <c r="F132" s="16" t="s">
        <v>13</v>
      </c>
      <c r="G132" s="16" t="s">
        <v>16</v>
      </c>
      <c r="H132" s="18" t="s">
        <v>100</v>
      </c>
      <c r="I132" s="16" t="s">
        <v>35</v>
      </c>
      <c r="J132" s="17" t="s">
        <v>172</v>
      </c>
      <c r="K132" s="26" t="s">
        <v>258</v>
      </c>
      <c r="L132" s="17" t="s">
        <v>244</v>
      </c>
      <c r="M132" s="99"/>
      <c r="N132" s="100"/>
      <c r="O132" s="100"/>
      <c r="P132" s="101"/>
    </row>
    <row r="133" spans="1:16" ht="19.2" customHeight="1">
      <c r="A133" s="28">
        <v>74</v>
      </c>
      <c r="B133" s="95" t="s">
        <v>197</v>
      </c>
      <c r="C133" s="96"/>
      <c r="D133" s="97" t="s">
        <v>331</v>
      </c>
      <c r="E133" s="98" t="s">
        <v>65</v>
      </c>
      <c r="F133" s="16" t="s">
        <v>13</v>
      </c>
      <c r="G133" s="16" t="s">
        <v>16</v>
      </c>
      <c r="H133" s="18" t="s">
        <v>44</v>
      </c>
      <c r="I133" s="16" t="s">
        <v>35</v>
      </c>
      <c r="J133" s="17" t="s">
        <v>173</v>
      </c>
      <c r="K133" s="26" t="s">
        <v>258</v>
      </c>
      <c r="L133" s="17" t="s">
        <v>244</v>
      </c>
      <c r="M133" s="99" t="s">
        <v>155</v>
      </c>
      <c r="N133" s="100"/>
      <c r="O133" s="100"/>
      <c r="P133" s="101"/>
    </row>
    <row r="134" spans="1:16" ht="19.2" customHeight="1">
      <c r="A134" s="28">
        <v>75</v>
      </c>
      <c r="B134" s="95" t="s">
        <v>198</v>
      </c>
      <c r="C134" s="96"/>
      <c r="D134" s="97" t="s">
        <v>332</v>
      </c>
      <c r="E134" s="98" t="s">
        <v>65</v>
      </c>
      <c r="F134" s="16" t="s">
        <v>13</v>
      </c>
      <c r="G134" s="16" t="s">
        <v>16</v>
      </c>
      <c r="H134" s="18" t="s">
        <v>88</v>
      </c>
      <c r="I134" s="16" t="s">
        <v>35</v>
      </c>
      <c r="J134" s="17" t="s">
        <v>173</v>
      </c>
      <c r="K134" s="26" t="s">
        <v>258</v>
      </c>
      <c r="L134" s="17" t="s">
        <v>244</v>
      </c>
      <c r="M134" s="99" t="s">
        <v>155</v>
      </c>
      <c r="N134" s="100"/>
      <c r="O134" s="100"/>
      <c r="P134" s="101"/>
    </row>
    <row r="135" spans="1:16" ht="19.2" customHeight="1">
      <c r="A135" s="28">
        <v>76</v>
      </c>
      <c r="B135" s="95" t="s">
        <v>200</v>
      </c>
      <c r="C135" s="96"/>
      <c r="D135" s="97" t="s">
        <v>262</v>
      </c>
      <c r="E135" s="98" t="s">
        <v>65</v>
      </c>
      <c r="F135" s="16" t="s">
        <v>13</v>
      </c>
      <c r="G135" s="16" t="s">
        <v>16</v>
      </c>
      <c r="H135" s="18" t="s">
        <v>100</v>
      </c>
      <c r="I135" s="16" t="s">
        <v>35</v>
      </c>
      <c r="J135" s="17" t="s">
        <v>173</v>
      </c>
      <c r="K135" s="26" t="s">
        <v>258</v>
      </c>
      <c r="L135" s="17" t="s">
        <v>244</v>
      </c>
      <c r="M135" s="99" t="s">
        <v>155</v>
      </c>
      <c r="N135" s="100"/>
      <c r="O135" s="100"/>
      <c r="P135" s="101"/>
    </row>
    <row r="136" spans="1:16" ht="19.2" customHeight="1">
      <c r="A136" s="28">
        <v>77</v>
      </c>
      <c r="B136" s="95" t="s">
        <v>45</v>
      </c>
      <c r="C136" s="96"/>
      <c r="D136" s="97" t="s">
        <v>323</v>
      </c>
      <c r="E136" s="98" t="s">
        <v>66</v>
      </c>
      <c r="F136" s="16" t="s">
        <v>13</v>
      </c>
      <c r="G136" s="16" t="s">
        <v>16</v>
      </c>
      <c r="H136" s="18" t="s">
        <v>46</v>
      </c>
      <c r="I136" s="16" t="s">
        <v>35</v>
      </c>
      <c r="J136" s="17" t="s">
        <v>172</v>
      </c>
      <c r="K136" s="26" t="s">
        <v>258</v>
      </c>
      <c r="L136" s="17" t="s">
        <v>244</v>
      </c>
      <c r="M136" s="99"/>
      <c r="N136" s="100"/>
      <c r="O136" s="100"/>
      <c r="P136" s="101"/>
    </row>
    <row r="137" spans="1:16" ht="19.2" customHeight="1">
      <c r="A137" s="28">
        <v>78</v>
      </c>
      <c r="B137" s="95" t="s">
        <v>76</v>
      </c>
      <c r="C137" s="96"/>
      <c r="D137" s="97" t="s">
        <v>201</v>
      </c>
      <c r="E137" s="98" t="s">
        <v>66</v>
      </c>
      <c r="F137" s="16" t="s">
        <v>13</v>
      </c>
      <c r="G137" s="16" t="s">
        <v>16</v>
      </c>
      <c r="H137" s="18" t="s">
        <v>47</v>
      </c>
      <c r="I137" s="16" t="s">
        <v>35</v>
      </c>
      <c r="J137" s="17" t="s">
        <v>172</v>
      </c>
      <c r="K137" s="26" t="s">
        <v>258</v>
      </c>
      <c r="L137" s="17" t="s">
        <v>244</v>
      </c>
      <c r="M137" s="99"/>
      <c r="N137" s="100"/>
      <c r="O137" s="100"/>
      <c r="P137" s="101"/>
    </row>
    <row r="138" spans="1:16" ht="19.2" customHeight="1">
      <c r="A138" s="28"/>
      <c r="B138" s="129"/>
      <c r="C138" s="130"/>
      <c r="D138" s="90"/>
      <c r="E138" s="91"/>
      <c r="F138" s="16"/>
      <c r="G138" s="16"/>
      <c r="H138" s="18"/>
      <c r="I138" s="16"/>
      <c r="J138" s="17"/>
      <c r="K138" s="17"/>
      <c r="L138" s="29"/>
      <c r="M138" s="99"/>
      <c r="N138" s="100"/>
      <c r="O138" s="100"/>
      <c r="P138" s="101"/>
    </row>
    <row r="139" spans="1:16" ht="19.2" customHeight="1">
      <c r="A139" s="28">
        <v>79</v>
      </c>
      <c r="B139" s="95" t="s">
        <v>128</v>
      </c>
      <c r="C139" s="96"/>
      <c r="D139" s="97" t="s">
        <v>327</v>
      </c>
      <c r="E139" s="98" t="s">
        <v>67</v>
      </c>
      <c r="F139" s="16" t="s">
        <v>55</v>
      </c>
      <c r="G139" s="16" t="s">
        <v>48</v>
      </c>
      <c r="H139" s="18" t="s">
        <v>49</v>
      </c>
      <c r="I139" s="16" t="s">
        <v>33</v>
      </c>
      <c r="J139" s="26" t="s">
        <v>258</v>
      </c>
      <c r="K139" s="17" t="s">
        <v>172</v>
      </c>
      <c r="L139" s="17" t="s">
        <v>244</v>
      </c>
      <c r="M139" s="99"/>
      <c r="N139" s="100"/>
      <c r="O139" s="100"/>
      <c r="P139" s="101"/>
    </row>
    <row r="140" spans="1:16" ht="19.2" customHeight="1">
      <c r="A140" s="28">
        <v>80</v>
      </c>
      <c r="B140" s="95" t="s">
        <v>129</v>
      </c>
      <c r="C140" s="96"/>
      <c r="D140" s="97" t="s">
        <v>325</v>
      </c>
      <c r="E140" s="98" t="s">
        <v>68</v>
      </c>
      <c r="F140" s="16" t="s">
        <v>54</v>
      </c>
      <c r="G140" s="16" t="s">
        <v>5</v>
      </c>
      <c r="H140" s="18" t="s">
        <v>50</v>
      </c>
      <c r="I140" s="16" t="s">
        <v>33</v>
      </c>
      <c r="J140" s="26" t="s">
        <v>258</v>
      </c>
      <c r="K140" s="17" t="s">
        <v>172</v>
      </c>
      <c r="L140" s="17" t="s">
        <v>244</v>
      </c>
      <c r="M140" s="99"/>
      <c r="N140" s="100"/>
      <c r="O140" s="100"/>
      <c r="P140" s="101"/>
    </row>
    <row r="141" spans="1:16" ht="19.2" customHeight="1">
      <c r="A141" s="28">
        <v>81</v>
      </c>
      <c r="B141" s="95" t="s">
        <v>130</v>
      </c>
      <c r="C141" s="96"/>
      <c r="D141" s="97" t="s">
        <v>203</v>
      </c>
      <c r="E141" s="98" t="s">
        <v>68</v>
      </c>
      <c r="F141" s="16" t="s">
        <v>54</v>
      </c>
      <c r="G141" s="16" t="s">
        <v>5</v>
      </c>
      <c r="H141" s="18" t="s">
        <v>51</v>
      </c>
      <c r="I141" s="16" t="s">
        <v>33</v>
      </c>
      <c r="J141" s="26" t="s">
        <v>258</v>
      </c>
      <c r="K141" s="17" t="s">
        <v>172</v>
      </c>
      <c r="L141" s="17" t="s">
        <v>244</v>
      </c>
      <c r="M141" s="99"/>
      <c r="N141" s="100"/>
      <c r="O141" s="100"/>
      <c r="P141" s="101"/>
    </row>
    <row r="142" spans="1:16" ht="19.2" customHeight="1">
      <c r="A142" s="28"/>
      <c r="B142" s="95"/>
      <c r="C142" s="96"/>
      <c r="D142" s="97"/>
      <c r="E142" s="98"/>
      <c r="F142" s="16"/>
      <c r="G142" s="16"/>
      <c r="H142" s="18"/>
      <c r="I142" s="16"/>
      <c r="J142" s="26"/>
      <c r="K142" s="17"/>
      <c r="L142" s="17"/>
      <c r="M142" s="99"/>
      <c r="N142" s="100"/>
      <c r="O142" s="100"/>
      <c r="P142" s="101"/>
    </row>
    <row r="143" spans="1:16" ht="19.2" customHeight="1">
      <c r="A143" s="28">
        <v>82</v>
      </c>
      <c r="B143" s="95" t="s">
        <v>205</v>
      </c>
      <c r="C143" s="96"/>
      <c r="D143" s="97" t="s">
        <v>328</v>
      </c>
      <c r="E143" s="98" t="s">
        <v>67</v>
      </c>
      <c r="F143" s="16" t="s">
        <v>55</v>
      </c>
      <c r="G143" s="16" t="s">
        <v>48</v>
      </c>
      <c r="H143" s="18" t="s">
        <v>49</v>
      </c>
      <c r="I143" s="16" t="s">
        <v>33</v>
      </c>
      <c r="J143" s="26" t="s">
        <v>258</v>
      </c>
      <c r="K143" s="17" t="s">
        <v>173</v>
      </c>
      <c r="L143" s="17" t="s">
        <v>244</v>
      </c>
      <c r="M143" s="99" t="s">
        <v>155</v>
      </c>
      <c r="N143" s="100"/>
      <c r="O143" s="100"/>
      <c r="P143" s="101"/>
    </row>
    <row r="144" spans="1:16" ht="19.2" customHeight="1">
      <c r="A144" s="28">
        <v>83</v>
      </c>
      <c r="B144" s="95" t="s">
        <v>206</v>
      </c>
      <c r="C144" s="96"/>
      <c r="D144" s="97" t="s">
        <v>326</v>
      </c>
      <c r="E144" s="98" t="s">
        <v>68</v>
      </c>
      <c r="F144" s="16" t="s">
        <v>54</v>
      </c>
      <c r="G144" s="16" t="s">
        <v>5</v>
      </c>
      <c r="H144" s="18" t="s">
        <v>50</v>
      </c>
      <c r="I144" s="16" t="s">
        <v>33</v>
      </c>
      <c r="J144" s="26" t="s">
        <v>258</v>
      </c>
      <c r="K144" s="17" t="s">
        <v>173</v>
      </c>
      <c r="L144" s="17" t="s">
        <v>244</v>
      </c>
      <c r="M144" s="99" t="s">
        <v>155</v>
      </c>
      <c r="N144" s="100"/>
      <c r="O144" s="100"/>
      <c r="P144" s="101"/>
    </row>
    <row r="145" spans="1:16" ht="19.2" customHeight="1">
      <c r="A145" s="28">
        <v>84</v>
      </c>
      <c r="B145" s="95" t="s">
        <v>207</v>
      </c>
      <c r="C145" s="96"/>
      <c r="D145" s="97" t="s">
        <v>209</v>
      </c>
      <c r="E145" s="98" t="s">
        <v>68</v>
      </c>
      <c r="F145" s="16" t="s">
        <v>54</v>
      </c>
      <c r="G145" s="16" t="s">
        <v>5</v>
      </c>
      <c r="H145" s="18" t="s">
        <v>51</v>
      </c>
      <c r="I145" s="16" t="s">
        <v>33</v>
      </c>
      <c r="J145" s="26" t="s">
        <v>258</v>
      </c>
      <c r="K145" s="17" t="s">
        <v>173</v>
      </c>
      <c r="L145" s="17" t="s">
        <v>244</v>
      </c>
      <c r="M145" s="99" t="s">
        <v>155</v>
      </c>
      <c r="N145" s="100"/>
      <c r="O145" s="100"/>
      <c r="P145" s="101"/>
    </row>
    <row r="146" spans="1:16" ht="19.2" customHeight="1">
      <c r="A146" s="28"/>
      <c r="B146" s="95"/>
      <c r="C146" s="96"/>
      <c r="D146" s="97"/>
      <c r="E146" s="98"/>
      <c r="F146" s="16"/>
      <c r="G146" s="16"/>
      <c r="H146" s="18"/>
      <c r="I146" s="16"/>
      <c r="J146" s="26"/>
      <c r="K146" s="17"/>
      <c r="L146" s="17"/>
      <c r="M146" s="99"/>
      <c r="N146" s="100"/>
      <c r="O146" s="100"/>
      <c r="P146" s="101"/>
    </row>
    <row r="147" spans="1:16" ht="19.2" customHeight="1">
      <c r="A147" s="28">
        <v>85</v>
      </c>
      <c r="B147" s="95" t="s">
        <v>45</v>
      </c>
      <c r="C147" s="96"/>
      <c r="D147" s="97" t="s">
        <v>324</v>
      </c>
      <c r="E147" s="98" t="s">
        <v>66</v>
      </c>
      <c r="F147" s="16" t="s">
        <v>13</v>
      </c>
      <c r="G147" s="16" t="s">
        <v>16</v>
      </c>
      <c r="H147" s="18" t="s">
        <v>46</v>
      </c>
      <c r="I147" s="16" t="s">
        <v>35</v>
      </c>
      <c r="J147" s="17" t="s">
        <v>172</v>
      </c>
      <c r="K147" s="26" t="s">
        <v>258</v>
      </c>
      <c r="L147" s="17" t="s">
        <v>244</v>
      </c>
      <c r="M147" s="99"/>
      <c r="N147" s="100"/>
      <c r="O147" s="100"/>
      <c r="P147" s="101"/>
    </row>
    <row r="148" spans="1:16" ht="19.2" customHeight="1">
      <c r="A148" s="28">
        <v>86</v>
      </c>
      <c r="B148" s="95" t="s">
        <v>76</v>
      </c>
      <c r="C148" s="96"/>
      <c r="D148" s="97" t="s">
        <v>204</v>
      </c>
      <c r="E148" s="98" t="s">
        <v>66</v>
      </c>
      <c r="F148" s="16" t="s">
        <v>13</v>
      </c>
      <c r="G148" s="16" t="s">
        <v>16</v>
      </c>
      <c r="H148" s="18" t="s">
        <v>47</v>
      </c>
      <c r="I148" s="16" t="s">
        <v>35</v>
      </c>
      <c r="J148" s="17" t="s">
        <v>172</v>
      </c>
      <c r="K148" s="26" t="s">
        <v>258</v>
      </c>
      <c r="L148" s="17" t="s">
        <v>244</v>
      </c>
      <c r="M148" s="99"/>
      <c r="N148" s="100"/>
      <c r="O148" s="100"/>
      <c r="P148" s="101"/>
    </row>
    <row r="149" spans="1:16" ht="19.2" customHeight="1" thickBot="1">
      <c r="A149" s="28"/>
      <c r="B149" s="150"/>
      <c r="C149" s="151"/>
      <c r="D149" s="97"/>
      <c r="E149" s="98"/>
      <c r="F149" s="16"/>
      <c r="G149" s="16"/>
      <c r="H149" s="18"/>
      <c r="I149" s="16"/>
      <c r="J149" s="17"/>
      <c r="K149" s="17"/>
      <c r="L149" s="17"/>
      <c r="M149" s="158"/>
      <c r="N149" s="159"/>
      <c r="O149" s="159"/>
      <c r="P149" s="160"/>
    </row>
    <row r="150" spans="1:16" ht="33.75" customHeight="1" thickBot="1">
      <c r="A150" s="13" t="s">
        <v>0</v>
      </c>
      <c r="B150" s="113" t="s">
        <v>7</v>
      </c>
      <c r="C150" s="114"/>
      <c r="D150" s="113" t="s">
        <v>15</v>
      </c>
      <c r="E150" s="114"/>
      <c r="F150" s="14" t="s">
        <v>8</v>
      </c>
      <c r="G150" s="14" t="s">
        <v>3</v>
      </c>
      <c r="H150" s="14" t="s">
        <v>31</v>
      </c>
      <c r="I150" s="14" t="s">
        <v>32</v>
      </c>
      <c r="J150" s="14" t="s">
        <v>1</v>
      </c>
      <c r="K150" s="14" t="s">
        <v>2</v>
      </c>
      <c r="L150" s="15" t="s">
        <v>242</v>
      </c>
      <c r="M150" s="113" t="s">
        <v>10</v>
      </c>
      <c r="N150" s="115"/>
      <c r="O150" s="115"/>
      <c r="P150" s="114"/>
    </row>
    <row r="151" spans="1:16" ht="19.2" customHeight="1">
      <c r="A151" s="28">
        <v>87</v>
      </c>
      <c r="B151" s="136" t="s">
        <v>211</v>
      </c>
      <c r="C151" s="137"/>
      <c r="D151" s="97" t="s">
        <v>254</v>
      </c>
      <c r="E151" s="98" t="s">
        <v>71</v>
      </c>
      <c r="F151" s="16" t="s">
        <v>34</v>
      </c>
      <c r="G151" s="16" t="s">
        <v>5</v>
      </c>
      <c r="H151" s="18" t="s">
        <v>27</v>
      </c>
      <c r="I151" s="16" t="s">
        <v>36</v>
      </c>
      <c r="J151" s="26" t="s">
        <v>258</v>
      </c>
      <c r="K151" s="17" t="s">
        <v>17</v>
      </c>
      <c r="L151" s="17"/>
      <c r="M151" s="116"/>
      <c r="N151" s="117"/>
      <c r="O151" s="117"/>
      <c r="P151" s="118"/>
    </row>
    <row r="152" spans="1:16" ht="19.2" customHeight="1">
      <c r="A152" s="28">
        <v>88</v>
      </c>
      <c r="B152" s="95" t="s">
        <v>212</v>
      </c>
      <c r="C152" s="96"/>
      <c r="D152" s="97" t="s">
        <v>255</v>
      </c>
      <c r="E152" s="98" t="s">
        <v>71</v>
      </c>
      <c r="F152" s="16" t="s">
        <v>34</v>
      </c>
      <c r="G152" s="16" t="s">
        <v>5</v>
      </c>
      <c r="H152" s="18" t="s">
        <v>29</v>
      </c>
      <c r="I152" s="16" t="s">
        <v>35</v>
      </c>
      <c r="J152" s="26" t="s">
        <v>258</v>
      </c>
      <c r="K152" s="17" t="s">
        <v>17</v>
      </c>
      <c r="L152" s="17"/>
      <c r="M152" s="99"/>
      <c r="N152" s="100"/>
      <c r="O152" s="100"/>
      <c r="P152" s="101"/>
    </row>
    <row r="153" spans="1:16" ht="19.2" customHeight="1">
      <c r="A153" s="28">
        <v>89</v>
      </c>
      <c r="B153" s="95" t="s">
        <v>213</v>
      </c>
      <c r="C153" s="96"/>
      <c r="D153" s="97" t="s">
        <v>202</v>
      </c>
      <c r="E153" s="98" t="s">
        <v>71</v>
      </c>
      <c r="F153" s="16" t="s">
        <v>13</v>
      </c>
      <c r="G153" s="16" t="s">
        <v>16</v>
      </c>
      <c r="H153" s="18" t="s">
        <v>40</v>
      </c>
      <c r="I153" s="16" t="s">
        <v>37</v>
      </c>
      <c r="J153" s="17" t="s">
        <v>18</v>
      </c>
      <c r="K153" s="26" t="s">
        <v>258</v>
      </c>
      <c r="L153" s="17"/>
      <c r="M153" s="99"/>
      <c r="N153" s="100"/>
      <c r="O153" s="100"/>
      <c r="P153" s="101"/>
    </row>
    <row r="154" spans="1:16" ht="19.2" customHeight="1">
      <c r="A154" s="28">
        <v>90</v>
      </c>
      <c r="B154" s="95" t="s">
        <v>259</v>
      </c>
      <c r="C154" s="96"/>
      <c r="D154" s="97" t="s">
        <v>214</v>
      </c>
      <c r="E154" s="98" t="s">
        <v>71</v>
      </c>
      <c r="F154" s="16" t="s">
        <v>13</v>
      </c>
      <c r="G154" s="16" t="s">
        <v>16</v>
      </c>
      <c r="H154" s="18" t="s">
        <v>42</v>
      </c>
      <c r="I154" s="16" t="s">
        <v>33</v>
      </c>
      <c r="J154" s="17" t="s">
        <v>17</v>
      </c>
      <c r="K154" s="26" t="s">
        <v>258</v>
      </c>
      <c r="L154" s="17"/>
      <c r="M154" s="99"/>
      <c r="N154" s="100"/>
      <c r="O154" s="100"/>
      <c r="P154" s="101"/>
    </row>
    <row r="155" spans="1:16" ht="19.2" customHeight="1">
      <c r="A155" s="28"/>
      <c r="B155" s="102"/>
      <c r="C155" s="103"/>
      <c r="D155" s="97"/>
      <c r="E155" s="98"/>
      <c r="F155" s="16"/>
      <c r="G155" s="16"/>
      <c r="H155" s="18"/>
      <c r="I155" s="16"/>
      <c r="J155" s="17"/>
      <c r="K155" s="26"/>
      <c r="L155" s="17"/>
      <c r="M155" s="106"/>
      <c r="N155" s="107"/>
      <c r="O155" s="107"/>
      <c r="P155" s="108"/>
    </row>
    <row r="156" spans="1:16" ht="19.2" customHeight="1">
      <c r="A156" s="28">
        <v>91</v>
      </c>
      <c r="B156" s="104" t="s">
        <v>217</v>
      </c>
      <c r="C156" s="105"/>
      <c r="D156" s="97" t="s">
        <v>256</v>
      </c>
      <c r="E156" s="98" t="s">
        <v>71</v>
      </c>
      <c r="F156" s="16" t="s">
        <v>34</v>
      </c>
      <c r="G156" s="16" t="s">
        <v>5</v>
      </c>
      <c r="H156" s="18" t="s">
        <v>27</v>
      </c>
      <c r="I156" s="16" t="s">
        <v>36</v>
      </c>
      <c r="J156" s="26" t="s">
        <v>258</v>
      </c>
      <c r="K156" s="17" t="s">
        <v>17</v>
      </c>
      <c r="L156" s="17"/>
      <c r="M156" s="99" t="s">
        <v>155</v>
      </c>
      <c r="N156" s="100"/>
      <c r="O156" s="100"/>
      <c r="P156" s="101"/>
    </row>
    <row r="157" spans="1:16" ht="19.2" customHeight="1">
      <c r="A157" s="28">
        <v>92</v>
      </c>
      <c r="B157" s="95" t="s">
        <v>218</v>
      </c>
      <c r="C157" s="96"/>
      <c r="D157" s="97" t="s">
        <v>257</v>
      </c>
      <c r="E157" s="98" t="s">
        <v>71</v>
      </c>
      <c r="F157" s="16" t="s">
        <v>34</v>
      </c>
      <c r="G157" s="16" t="s">
        <v>5</v>
      </c>
      <c r="H157" s="18" t="s">
        <v>29</v>
      </c>
      <c r="I157" s="16" t="s">
        <v>35</v>
      </c>
      <c r="J157" s="26" t="s">
        <v>258</v>
      </c>
      <c r="K157" s="17" t="s">
        <v>17</v>
      </c>
      <c r="L157" s="17"/>
      <c r="M157" s="99" t="s">
        <v>155</v>
      </c>
      <c r="N157" s="100"/>
      <c r="O157" s="100"/>
      <c r="P157" s="101"/>
    </row>
    <row r="158" spans="1:16" ht="19.2" customHeight="1">
      <c r="A158" s="28">
        <v>93</v>
      </c>
      <c r="B158" s="95" t="s">
        <v>219</v>
      </c>
      <c r="C158" s="96"/>
      <c r="D158" s="97" t="s">
        <v>208</v>
      </c>
      <c r="E158" s="98" t="s">
        <v>71</v>
      </c>
      <c r="F158" s="16" t="s">
        <v>13</v>
      </c>
      <c r="G158" s="16" t="s">
        <v>16</v>
      </c>
      <c r="H158" s="18" t="s">
        <v>40</v>
      </c>
      <c r="I158" s="16" t="s">
        <v>37</v>
      </c>
      <c r="J158" s="17" t="s">
        <v>18</v>
      </c>
      <c r="K158" s="26" t="s">
        <v>258</v>
      </c>
      <c r="L158" s="17"/>
      <c r="M158" s="99" t="s">
        <v>155</v>
      </c>
      <c r="N158" s="100"/>
      <c r="O158" s="100"/>
      <c r="P158" s="101"/>
    </row>
    <row r="159" spans="1:16" ht="19.2" customHeight="1">
      <c r="A159" s="28">
        <v>94</v>
      </c>
      <c r="B159" s="95" t="s">
        <v>260</v>
      </c>
      <c r="C159" s="96"/>
      <c r="D159" s="97" t="s">
        <v>216</v>
      </c>
      <c r="E159" s="98" t="s">
        <v>71</v>
      </c>
      <c r="F159" s="16" t="s">
        <v>13</v>
      </c>
      <c r="G159" s="16" t="s">
        <v>16</v>
      </c>
      <c r="H159" s="18" t="s">
        <v>42</v>
      </c>
      <c r="I159" s="16" t="s">
        <v>33</v>
      </c>
      <c r="J159" s="17" t="s">
        <v>17</v>
      </c>
      <c r="K159" s="26" t="s">
        <v>258</v>
      </c>
      <c r="L159" s="17"/>
      <c r="M159" s="99" t="s">
        <v>155</v>
      </c>
      <c r="N159" s="100"/>
      <c r="O159" s="100"/>
      <c r="P159" s="101"/>
    </row>
    <row r="160" spans="1:16" ht="19.2" customHeight="1">
      <c r="A160" s="28"/>
      <c r="B160" s="95"/>
      <c r="C160" s="96"/>
      <c r="D160" s="97"/>
      <c r="E160" s="98"/>
      <c r="F160" s="16"/>
      <c r="G160" s="16"/>
      <c r="H160" s="18"/>
      <c r="I160" s="16"/>
      <c r="J160" s="17"/>
      <c r="K160" s="26"/>
      <c r="L160" s="17"/>
      <c r="M160" s="99"/>
      <c r="N160" s="100"/>
      <c r="O160" s="100"/>
      <c r="P160" s="101"/>
    </row>
    <row r="161" spans="1:16" ht="19.2" customHeight="1">
      <c r="A161" s="28">
        <v>95</v>
      </c>
      <c r="B161" s="95" t="s">
        <v>226</v>
      </c>
      <c r="C161" s="96"/>
      <c r="D161" s="97" t="s">
        <v>273</v>
      </c>
      <c r="E161" s="98" t="s">
        <v>71</v>
      </c>
      <c r="F161" s="16" t="s">
        <v>13</v>
      </c>
      <c r="G161" s="16" t="s">
        <v>5</v>
      </c>
      <c r="H161" s="18" t="s">
        <v>26</v>
      </c>
      <c r="I161" s="16" t="s">
        <v>35</v>
      </c>
      <c r="J161" s="26" t="s">
        <v>258</v>
      </c>
      <c r="K161" s="17" t="s">
        <v>17</v>
      </c>
      <c r="L161" s="17"/>
      <c r="M161" s="99"/>
      <c r="N161" s="100"/>
      <c r="O161" s="100"/>
      <c r="P161" s="101"/>
    </row>
    <row r="162" spans="1:16" ht="19.2" customHeight="1">
      <c r="A162" s="28">
        <v>96</v>
      </c>
      <c r="B162" s="95" t="s">
        <v>227</v>
      </c>
      <c r="C162" s="96"/>
      <c r="D162" s="97" t="s">
        <v>274</v>
      </c>
      <c r="E162" s="98" t="s">
        <v>71</v>
      </c>
      <c r="F162" s="16" t="s">
        <v>13</v>
      </c>
      <c r="G162" s="16" t="s">
        <v>5</v>
      </c>
      <c r="H162" s="18" t="s">
        <v>28</v>
      </c>
      <c r="I162" s="16" t="s">
        <v>35</v>
      </c>
      <c r="J162" s="26" t="s">
        <v>258</v>
      </c>
      <c r="K162" s="17" t="s">
        <v>17</v>
      </c>
      <c r="L162" s="17"/>
      <c r="M162" s="99"/>
      <c r="N162" s="100"/>
      <c r="O162" s="100"/>
      <c r="P162" s="101"/>
    </row>
    <row r="163" spans="1:16" ht="19.2" customHeight="1">
      <c r="A163" s="28">
        <v>97</v>
      </c>
      <c r="B163" s="95" t="s">
        <v>228</v>
      </c>
      <c r="C163" s="96"/>
      <c r="D163" s="97" t="s">
        <v>276</v>
      </c>
      <c r="E163" s="98" t="s">
        <v>71</v>
      </c>
      <c r="F163" s="16" t="s">
        <v>13</v>
      </c>
      <c r="G163" s="16" t="s">
        <v>16</v>
      </c>
      <c r="H163" s="18" t="s">
        <v>39</v>
      </c>
      <c r="I163" s="16" t="s">
        <v>33</v>
      </c>
      <c r="J163" s="17" t="s">
        <v>17</v>
      </c>
      <c r="K163" s="26" t="s">
        <v>258</v>
      </c>
      <c r="L163" s="17"/>
      <c r="M163" s="99"/>
      <c r="N163" s="100"/>
      <c r="O163" s="100"/>
      <c r="P163" s="101"/>
    </row>
    <row r="164" spans="1:16" ht="19.2" customHeight="1">
      <c r="A164" s="28">
        <v>98</v>
      </c>
      <c r="B164" s="95" t="s">
        <v>229</v>
      </c>
      <c r="C164" s="96"/>
      <c r="D164" s="97" t="s">
        <v>275</v>
      </c>
      <c r="E164" s="98" t="s">
        <v>71</v>
      </c>
      <c r="F164" s="16" t="s">
        <v>13</v>
      </c>
      <c r="G164" s="16" t="s">
        <v>16</v>
      </c>
      <c r="H164" s="18" t="s">
        <v>41</v>
      </c>
      <c r="I164" s="16" t="s">
        <v>33</v>
      </c>
      <c r="J164" s="17" t="s">
        <v>17</v>
      </c>
      <c r="K164" s="26" t="s">
        <v>258</v>
      </c>
      <c r="L164" s="17"/>
      <c r="M164" s="99"/>
      <c r="N164" s="100"/>
      <c r="O164" s="100"/>
      <c r="P164" s="101"/>
    </row>
    <row r="165" spans="1:16" ht="19.2" customHeight="1">
      <c r="A165" s="28">
        <v>99</v>
      </c>
      <c r="B165" s="95" t="s">
        <v>230</v>
      </c>
      <c r="C165" s="96"/>
      <c r="D165" s="97" t="s">
        <v>277</v>
      </c>
      <c r="E165" s="98" t="s">
        <v>71</v>
      </c>
      <c r="F165" s="16" t="s">
        <v>13</v>
      </c>
      <c r="G165" s="16" t="s">
        <v>5</v>
      </c>
      <c r="H165" s="18" t="s">
        <v>26</v>
      </c>
      <c r="I165" s="16" t="s">
        <v>35</v>
      </c>
      <c r="J165" s="26" t="s">
        <v>258</v>
      </c>
      <c r="K165" s="17" t="s">
        <v>17</v>
      </c>
      <c r="L165" s="17"/>
      <c r="M165" s="99" t="s">
        <v>155</v>
      </c>
      <c r="N165" s="100"/>
      <c r="O165" s="100"/>
      <c r="P165" s="101"/>
    </row>
    <row r="166" spans="1:16" ht="19.2" customHeight="1">
      <c r="A166" s="28">
        <v>100</v>
      </c>
      <c r="B166" s="95" t="s">
        <v>231</v>
      </c>
      <c r="C166" s="96"/>
      <c r="D166" s="97" t="s">
        <v>278</v>
      </c>
      <c r="E166" s="98" t="s">
        <v>71</v>
      </c>
      <c r="F166" s="16" t="s">
        <v>13</v>
      </c>
      <c r="G166" s="16" t="s">
        <v>5</v>
      </c>
      <c r="H166" s="18" t="s">
        <v>28</v>
      </c>
      <c r="I166" s="16" t="s">
        <v>35</v>
      </c>
      <c r="J166" s="26" t="s">
        <v>258</v>
      </c>
      <c r="K166" s="17" t="s">
        <v>17</v>
      </c>
      <c r="L166" s="17"/>
      <c r="M166" s="99" t="s">
        <v>155</v>
      </c>
      <c r="N166" s="100"/>
      <c r="O166" s="100"/>
      <c r="P166" s="101"/>
    </row>
    <row r="167" spans="1:16" ht="19.2" customHeight="1">
      <c r="A167" s="28">
        <v>101</v>
      </c>
      <c r="B167" s="95" t="s">
        <v>232</v>
      </c>
      <c r="C167" s="96"/>
      <c r="D167" s="97" t="s">
        <v>279</v>
      </c>
      <c r="E167" s="98" t="s">
        <v>71</v>
      </c>
      <c r="F167" s="16" t="s">
        <v>13</v>
      </c>
      <c r="G167" s="16" t="s">
        <v>16</v>
      </c>
      <c r="H167" s="18" t="s">
        <v>39</v>
      </c>
      <c r="I167" s="16" t="s">
        <v>33</v>
      </c>
      <c r="J167" s="17" t="s">
        <v>17</v>
      </c>
      <c r="K167" s="26" t="s">
        <v>258</v>
      </c>
      <c r="L167" s="17"/>
      <c r="M167" s="99" t="s">
        <v>155</v>
      </c>
      <c r="N167" s="100"/>
      <c r="O167" s="100"/>
      <c r="P167" s="101"/>
    </row>
    <row r="168" spans="1:16" ht="19.2" customHeight="1">
      <c r="A168" s="28">
        <v>102</v>
      </c>
      <c r="B168" s="95" t="s">
        <v>233</v>
      </c>
      <c r="C168" s="96"/>
      <c r="D168" s="97" t="s">
        <v>280</v>
      </c>
      <c r="E168" s="98" t="s">
        <v>71</v>
      </c>
      <c r="F168" s="16" t="s">
        <v>13</v>
      </c>
      <c r="G168" s="16" t="s">
        <v>16</v>
      </c>
      <c r="H168" s="18" t="s">
        <v>41</v>
      </c>
      <c r="I168" s="16" t="s">
        <v>33</v>
      </c>
      <c r="J168" s="17" t="s">
        <v>17</v>
      </c>
      <c r="K168" s="26" t="s">
        <v>258</v>
      </c>
      <c r="L168" s="17"/>
      <c r="M168" s="99" t="s">
        <v>155</v>
      </c>
      <c r="N168" s="100"/>
      <c r="O168" s="100"/>
      <c r="P168" s="101"/>
    </row>
    <row r="169" spans="1:16" ht="19.2" customHeight="1">
      <c r="A169" s="28">
        <v>103</v>
      </c>
      <c r="B169" s="95" t="s">
        <v>220</v>
      </c>
      <c r="C169" s="96"/>
      <c r="D169" s="97" t="s">
        <v>210</v>
      </c>
      <c r="E169" s="98" t="s">
        <v>71</v>
      </c>
      <c r="F169" s="16" t="s">
        <v>13</v>
      </c>
      <c r="G169" s="16" t="s">
        <v>5</v>
      </c>
      <c r="H169" s="18" t="s">
        <v>97</v>
      </c>
      <c r="I169" s="16" t="s">
        <v>35</v>
      </c>
      <c r="J169" s="26" t="s">
        <v>258</v>
      </c>
      <c r="K169" s="17" t="s">
        <v>17</v>
      </c>
      <c r="L169" s="17"/>
      <c r="M169" s="99"/>
      <c r="N169" s="100"/>
      <c r="O169" s="100"/>
      <c r="P169" s="101"/>
    </row>
    <row r="170" spans="1:16" ht="19.2" customHeight="1">
      <c r="A170" s="28">
        <v>104</v>
      </c>
      <c r="B170" s="95" t="s">
        <v>221</v>
      </c>
      <c r="C170" s="96"/>
      <c r="D170" s="97" t="s">
        <v>267</v>
      </c>
      <c r="E170" s="98" t="s">
        <v>71</v>
      </c>
      <c r="F170" s="16" t="s">
        <v>13</v>
      </c>
      <c r="G170" s="16" t="s">
        <v>5</v>
      </c>
      <c r="H170" s="18" t="s">
        <v>98</v>
      </c>
      <c r="I170" s="16" t="s">
        <v>35</v>
      </c>
      <c r="J170" s="26" t="s">
        <v>258</v>
      </c>
      <c r="K170" s="17" t="s">
        <v>17</v>
      </c>
      <c r="L170" s="17"/>
      <c r="M170" s="99"/>
      <c r="N170" s="100"/>
      <c r="O170" s="100"/>
      <c r="P170" s="101"/>
    </row>
    <row r="171" spans="1:16" ht="19.2" customHeight="1">
      <c r="A171" s="28">
        <v>105</v>
      </c>
      <c r="B171" s="95" t="s">
        <v>252</v>
      </c>
      <c r="C171" s="96"/>
      <c r="D171" s="97" t="s">
        <v>271</v>
      </c>
      <c r="E171" s="98" t="s">
        <v>71</v>
      </c>
      <c r="F171" s="16" t="s">
        <v>13</v>
      </c>
      <c r="G171" s="16" t="s">
        <v>16</v>
      </c>
      <c r="H171" s="18" t="s">
        <v>97</v>
      </c>
      <c r="I171" s="16" t="s">
        <v>33</v>
      </c>
      <c r="J171" s="17" t="s">
        <v>17</v>
      </c>
      <c r="K171" s="26" t="s">
        <v>258</v>
      </c>
      <c r="L171" s="17"/>
      <c r="M171" s="99"/>
      <c r="N171" s="100"/>
      <c r="O171" s="100"/>
      <c r="P171" s="101"/>
    </row>
    <row r="172" spans="1:16" ht="19.2" customHeight="1">
      <c r="A172" s="28">
        <v>106</v>
      </c>
      <c r="B172" s="95" t="s">
        <v>222</v>
      </c>
      <c r="C172" s="96"/>
      <c r="D172" s="97" t="s">
        <v>269</v>
      </c>
      <c r="E172" s="98" t="s">
        <v>71</v>
      </c>
      <c r="F172" s="16" t="s">
        <v>13</v>
      </c>
      <c r="G172" s="16" t="s">
        <v>16</v>
      </c>
      <c r="H172" s="18" t="s">
        <v>41</v>
      </c>
      <c r="I172" s="16" t="s">
        <v>33</v>
      </c>
      <c r="J172" s="17" t="s">
        <v>17</v>
      </c>
      <c r="K172" s="26" t="s">
        <v>258</v>
      </c>
      <c r="L172" s="17"/>
      <c r="M172" s="99"/>
      <c r="N172" s="100"/>
      <c r="O172" s="100"/>
      <c r="P172" s="101"/>
    </row>
    <row r="173" spans="1:16" ht="19.2" customHeight="1">
      <c r="A173" s="28"/>
      <c r="B173" s="95"/>
      <c r="C173" s="96"/>
      <c r="D173" s="97"/>
      <c r="E173" s="98"/>
      <c r="F173" s="16"/>
      <c r="G173" s="16"/>
      <c r="H173" s="18"/>
      <c r="I173" s="16"/>
      <c r="J173" s="17"/>
      <c r="K173" s="26"/>
      <c r="L173" s="17"/>
      <c r="M173" s="99"/>
      <c r="N173" s="100"/>
      <c r="O173" s="100"/>
      <c r="P173" s="101"/>
    </row>
    <row r="174" spans="1:16" ht="19.2" customHeight="1">
      <c r="A174" s="28">
        <v>107</v>
      </c>
      <c r="B174" s="95" t="s">
        <v>223</v>
      </c>
      <c r="C174" s="96"/>
      <c r="D174" s="97" t="s">
        <v>215</v>
      </c>
      <c r="E174" s="98" t="s">
        <v>71</v>
      </c>
      <c r="F174" s="16" t="s">
        <v>13</v>
      </c>
      <c r="G174" s="16" t="s">
        <v>5</v>
      </c>
      <c r="H174" s="18" t="s">
        <v>97</v>
      </c>
      <c r="I174" s="16" t="s">
        <v>35</v>
      </c>
      <c r="J174" s="26" t="s">
        <v>258</v>
      </c>
      <c r="K174" s="17" t="s">
        <v>17</v>
      </c>
      <c r="L174" s="17"/>
      <c r="M174" s="99" t="s">
        <v>155</v>
      </c>
      <c r="N174" s="100"/>
      <c r="O174" s="100"/>
      <c r="P174" s="101"/>
    </row>
    <row r="175" spans="1:16" ht="19.2" customHeight="1">
      <c r="A175" s="28">
        <v>108</v>
      </c>
      <c r="B175" s="95" t="s">
        <v>224</v>
      </c>
      <c r="C175" s="96"/>
      <c r="D175" s="97" t="s">
        <v>268</v>
      </c>
      <c r="E175" s="98" t="s">
        <v>71</v>
      </c>
      <c r="F175" s="16" t="s">
        <v>13</v>
      </c>
      <c r="G175" s="16" t="s">
        <v>5</v>
      </c>
      <c r="H175" s="18" t="s">
        <v>98</v>
      </c>
      <c r="I175" s="16" t="s">
        <v>35</v>
      </c>
      <c r="J175" s="26" t="s">
        <v>258</v>
      </c>
      <c r="K175" s="17" t="s">
        <v>17</v>
      </c>
      <c r="L175" s="17"/>
      <c r="M175" s="99" t="s">
        <v>155</v>
      </c>
      <c r="N175" s="100"/>
      <c r="O175" s="100"/>
      <c r="P175" s="101"/>
    </row>
    <row r="176" spans="1:16" ht="19.2" customHeight="1">
      <c r="A176" s="28">
        <v>109</v>
      </c>
      <c r="B176" s="95" t="s">
        <v>253</v>
      </c>
      <c r="C176" s="96"/>
      <c r="D176" s="97" t="s">
        <v>272</v>
      </c>
      <c r="E176" s="98" t="s">
        <v>71</v>
      </c>
      <c r="F176" s="16" t="s">
        <v>13</v>
      </c>
      <c r="G176" s="16" t="s">
        <v>16</v>
      </c>
      <c r="H176" s="18" t="s">
        <v>97</v>
      </c>
      <c r="I176" s="16" t="s">
        <v>33</v>
      </c>
      <c r="J176" s="17" t="s">
        <v>17</v>
      </c>
      <c r="K176" s="26" t="s">
        <v>258</v>
      </c>
      <c r="L176" s="17"/>
      <c r="M176" s="99" t="s">
        <v>155</v>
      </c>
      <c r="N176" s="100"/>
      <c r="O176" s="100"/>
      <c r="P176" s="101"/>
    </row>
    <row r="177" spans="1:16" ht="19.2" customHeight="1">
      <c r="A177" s="28">
        <v>110</v>
      </c>
      <c r="B177" s="95" t="s">
        <v>225</v>
      </c>
      <c r="C177" s="96"/>
      <c r="D177" s="97" t="s">
        <v>270</v>
      </c>
      <c r="E177" s="98" t="s">
        <v>71</v>
      </c>
      <c r="F177" s="16" t="s">
        <v>13</v>
      </c>
      <c r="G177" s="16" t="s">
        <v>16</v>
      </c>
      <c r="H177" s="18" t="s">
        <v>41</v>
      </c>
      <c r="I177" s="16" t="s">
        <v>33</v>
      </c>
      <c r="J177" s="17" t="s">
        <v>17</v>
      </c>
      <c r="K177" s="26" t="s">
        <v>258</v>
      </c>
      <c r="L177" s="17"/>
      <c r="M177" s="99" t="s">
        <v>155</v>
      </c>
      <c r="N177" s="100"/>
      <c r="O177" s="100"/>
      <c r="P177" s="101"/>
    </row>
    <row r="178" spans="1:16" ht="19.2" customHeight="1">
      <c r="A178" s="28"/>
      <c r="B178" s="95"/>
      <c r="C178" s="96"/>
      <c r="D178" s="97"/>
      <c r="E178" s="98"/>
      <c r="F178" s="16"/>
      <c r="G178" s="16"/>
      <c r="H178" s="18"/>
      <c r="I178" s="16"/>
      <c r="J178" s="17"/>
      <c r="K178" s="26"/>
      <c r="L178" s="17"/>
      <c r="M178" s="99"/>
      <c r="N178" s="100"/>
      <c r="O178" s="100"/>
      <c r="P178" s="101"/>
    </row>
    <row r="179" spans="1:16" ht="19.2" customHeight="1">
      <c r="A179" s="28">
        <v>111</v>
      </c>
      <c r="B179" s="95" t="s">
        <v>234</v>
      </c>
      <c r="C179" s="96"/>
      <c r="D179" s="97" t="s">
        <v>333</v>
      </c>
      <c r="E179" s="98" t="s">
        <v>72</v>
      </c>
      <c r="F179" s="16" t="s">
        <v>13</v>
      </c>
      <c r="G179" s="16" t="s">
        <v>16</v>
      </c>
      <c r="H179" s="18" t="s">
        <v>84</v>
      </c>
      <c r="I179" s="16" t="s">
        <v>35</v>
      </c>
      <c r="J179" s="17" t="s">
        <v>336</v>
      </c>
      <c r="K179" s="26" t="s">
        <v>258</v>
      </c>
      <c r="L179" s="17"/>
      <c r="M179" s="99"/>
      <c r="N179" s="100"/>
      <c r="O179" s="100"/>
      <c r="P179" s="101"/>
    </row>
    <row r="180" spans="1:16" ht="19.2" customHeight="1">
      <c r="A180" s="28">
        <v>112</v>
      </c>
      <c r="B180" s="95" t="s">
        <v>335</v>
      </c>
      <c r="C180" s="96"/>
      <c r="D180" s="97" t="s">
        <v>235</v>
      </c>
      <c r="E180" s="98" t="s">
        <v>72</v>
      </c>
      <c r="F180" s="16" t="s">
        <v>13</v>
      </c>
      <c r="G180" s="16" t="s">
        <v>16</v>
      </c>
      <c r="H180" s="18" t="s">
        <v>84</v>
      </c>
      <c r="I180" s="16" t="s">
        <v>35</v>
      </c>
      <c r="J180" s="26" t="s">
        <v>258</v>
      </c>
      <c r="K180" s="26" t="s">
        <v>258</v>
      </c>
      <c r="L180" s="17"/>
      <c r="M180" s="99"/>
      <c r="N180" s="100"/>
      <c r="O180" s="100"/>
      <c r="P180" s="101"/>
    </row>
    <row r="181" spans="1:16" ht="19.2" customHeight="1">
      <c r="A181" s="28">
        <v>113</v>
      </c>
      <c r="B181" s="95" t="s">
        <v>335</v>
      </c>
      <c r="C181" s="96"/>
      <c r="D181" s="97" t="s">
        <v>350</v>
      </c>
      <c r="E181" s="98" t="s">
        <v>72</v>
      </c>
      <c r="F181" s="16" t="s">
        <v>13</v>
      </c>
      <c r="G181" s="16" t="s">
        <v>16</v>
      </c>
      <c r="H181" s="18" t="s">
        <v>84</v>
      </c>
      <c r="I181" s="16" t="s">
        <v>35</v>
      </c>
      <c r="J181" s="26" t="s">
        <v>258</v>
      </c>
      <c r="K181" s="26" t="s">
        <v>258</v>
      </c>
      <c r="L181" s="17"/>
      <c r="M181" s="99" t="s">
        <v>155</v>
      </c>
      <c r="N181" s="100"/>
      <c r="O181" s="100"/>
      <c r="P181" s="101"/>
    </row>
    <row r="182" spans="1:16" ht="19.2" customHeight="1">
      <c r="A182" s="28">
        <v>114</v>
      </c>
      <c r="B182" s="95" t="s">
        <v>236</v>
      </c>
      <c r="C182" s="96"/>
      <c r="D182" s="97" t="s">
        <v>334</v>
      </c>
      <c r="E182" s="98" t="s">
        <v>72</v>
      </c>
      <c r="F182" s="16" t="s">
        <v>13</v>
      </c>
      <c r="G182" s="16" t="s">
        <v>16</v>
      </c>
      <c r="H182" s="18" t="s">
        <v>84</v>
      </c>
      <c r="I182" s="16" t="s">
        <v>35</v>
      </c>
      <c r="J182" s="17" t="s">
        <v>336</v>
      </c>
      <c r="K182" s="26" t="s">
        <v>258</v>
      </c>
      <c r="L182" s="17"/>
      <c r="M182" s="99" t="s">
        <v>155</v>
      </c>
      <c r="N182" s="100"/>
      <c r="O182" s="100"/>
      <c r="P182" s="101"/>
    </row>
    <row r="183" spans="1:16" ht="19.2" customHeight="1">
      <c r="A183" s="28"/>
      <c r="B183" s="95"/>
      <c r="C183" s="96"/>
      <c r="D183" s="97"/>
      <c r="E183" s="98"/>
      <c r="F183" s="16"/>
      <c r="G183" s="16"/>
      <c r="H183" s="18"/>
      <c r="I183" s="16"/>
      <c r="J183" s="17"/>
      <c r="K183" s="26"/>
      <c r="L183" s="17"/>
      <c r="M183" s="99"/>
      <c r="N183" s="100"/>
      <c r="O183" s="100"/>
      <c r="P183" s="101"/>
    </row>
    <row r="184" spans="1:16" ht="19.2" customHeight="1" thickBot="1">
      <c r="A184" s="28"/>
      <c r="B184" s="95"/>
      <c r="C184" s="96"/>
      <c r="D184" s="97"/>
      <c r="E184" s="98"/>
      <c r="F184" s="16"/>
      <c r="G184" s="16"/>
      <c r="H184" s="18"/>
      <c r="I184" s="16"/>
      <c r="J184" s="17"/>
      <c r="K184" s="26"/>
      <c r="L184" s="17"/>
      <c r="M184" s="99"/>
      <c r="N184" s="100"/>
      <c r="O184" s="100"/>
      <c r="P184" s="101"/>
    </row>
    <row r="185" spans="1:16" ht="33.75" customHeight="1" thickBot="1">
      <c r="A185" s="13" t="s">
        <v>0</v>
      </c>
      <c r="B185" s="113" t="s">
        <v>7</v>
      </c>
      <c r="C185" s="114"/>
      <c r="D185" s="113" t="s">
        <v>15</v>
      </c>
      <c r="E185" s="114"/>
      <c r="F185" s="14" t="s">
        <v>8</v>
      </c>
      <c r="G185" s="14" t="s">
        <v>3</v>
      </c>
      <c r="H185" s="14" t="s">
        <v>31</v>
      </c>
      <c r="I185" s="14" t="s">
        <v>32</v>
      </c>
      <c r="J185" s="14" t="s">
        <v>1</v>
      </c>
      <c r="K185" s="14" t="s">
        <v>2</v>
      </c>
      <c r="L185" s="15" t="s">
        <v>242</v>
      </c>
      <c r="M185" s="113" t="s">
        <v>10</v>
      </c>
      <c r="N185" s="115"/>
      <c r="O185" s="115"/>
      <c r="P185" s="114"/>
    </row>
    <row r="186" spans="1:16" ht="19.2" customHeight="1">
      <c r="A186" s="28">
        <v>115</v>
      </c>
      <c r="B186" s="104" t="s">
        <v>238</v>
      </c>
      <c r="C186" s="105"/>
      <c r="D186" s="97" t="s">
        <v>281</v>
      </c>
      <c r="E186" s="98" t="s">
        <v>71</v>
      </c>
      <c r="F186" s="16" t="s">
        <v>34</v>
      </c>
      <c r="G186" s="16" t="s">
        <v>16</v>
      </c>
      <c r="H186" s="18" t="s">
        <v>237</v>
      </c>
      <c r="I186" s="16" t="s">
        <v>36</v>
      </c>
      <c r="J186" s="26" t="s">
        <v>14</v>
      </c>
      <c r="K186" s="26" t="s">
        <v>258</v>
      </c>
      <c r="L186" s="17" t="s">
        <v>244</v>
      </c>
      <c r="M186" s="116"/>
      <c r="N186" s="117"/>
      <c r="O186" s="117"/>
      <c r="P186" s="118"/>
    </row>
    <row r="187" spans="1:16" ht="19.2" customHeight="1">
      <c r="A187" s="28">
        <v>116</v>
      </c>
      <c r="B187" s="95" t="s">
        <v>285</v>
      </c>
      <c r="C187" s="96"/>
      <c r="D187" s="97" t="s">
        <v>282</v>
      </c>
      <c r="E187" s="98" t="s">
        <v>71</v>
      </c>
      <c r="F187" s="16" t="s">
        <v>34</v>
      </c>
      <c r="G187" s="16" t="s">
        <v>16</v>
      </c>
      <c r="H187" s="18" t="s">
        <v>237</v>
      </c>
      <c r="I187" s="16" t="s">
        <v>35</v>
      </c>
      <c r="J187" s="26" t="s">
        <v>14</v>
      </c>
      <c r="K187" s="26" t="s">
        <v>258</v>
      </c>
      <c r="L187" s="17" t="s">
        <v>244</v>
      </c>
      <c r="M187" s="99"/>
      <c r="N187" s="100"/>
      <c r="O187" s="100"/>
      <c r="P187" s="101"/>
    </row>
    <row r="188" spans="1:16" ht="19.2" customHeight="1">
      <c r="A188" s="28">
        <v>117</v>
      </c>
      <c r="B188" s="95" t="s">
        <v>238</v>
      </c>
      <c r="C188" s="96"/>
      <c r="D188" s="97" t="s">
        <v>283</v>
      </c>
      <c r="E188" s="98" t="s">
        <v>71</v>
      </c>
      <c r="F188" s="16" t="s">
        <v>34</v>
      </c>
      <c r="G188" s="16" t="s">
        <v>16</v>
      </c>
      <c r="H188" s="18" t="s">
        <v>237</v>
      </c>
      <c r="I188" s="16" t="s">
        <v>36</v>
      </c>
      <c r="J188" s="26" t="s">
        <v>14</v>
      </c>
      <c r="K188" s="26" t="s">
        <v>258</v>
      </c>
      <c r="L188" s="17" t="s">
        <v>244</v>
      </c>
      <c r="M188" s="99" t="s">
        <v>155</v>
      </c>
      <c r="N188" s="100"/>
      <c r="O188" s="100"/>
      <c r="P188" s="101"/>
    </row>
    <row r="189" spans="1:16" ht="19.2" customHeight="1">
      <c r="A189" s="28">
        <v>118</v>
      </c>
      <c r="B189" s="95" t="s">
        <v>285</v>
      </c>
      <c r="C189" s="96"/>
      <c r="D189" s="97" t="s">
        <v>284</v>
      </c>
      <c r="E189" s="98" t="s">
        <v>71</v>
      </c>
      <c r="F189" s="16" t="s">
        <v>34</v>
      </c>
      <c r="G189" s="16" t="s">
        <v>16</v>
      </c>
      <c r="H189" s="18" t="s">
        <v>237</v>
      </c>
      <c r="I189" s="16" t="s">
        <v>35</v>
      </c>
      <c r="J189" s="26" t="s">
        <v>14</v>
      </c>
      <c r="K189" s="26" t="s">
        <v>258</v>
      </c>
      <c r="L189" s="17" t="s">
        <v>244</v>
      </c>
      <c r="M189" s="99" t="s">
        <v>155</v>
      </c>
      <c r="N189" s="100"/>
      <c r="O189" s="100"/>
      <c r="P189" s="101"/>
    </row>
    <row r="190" spans="1:16" ht="19.2" customHeight="1">
      <c r="A190" s="28"/>
      <c r="B190" s="102"/>
      <c r="C190" s="103"/>
      <c r="D190" s="97"/>
      <c r="E190" s="98"/>
      <c r="F190" s="16"/>
      <c r="G190" s="16"/>
      <c r="H190" s="18"/>
      <c r="I190" s="16"/>
      <c r="J190" s="17"/>
      <c r="K190" s="26"/>
      <c r="L190" s="17"/>
      <c r="M190" s="106"/>
      <c r="N190" s="107"/>
      <c r="O190" s="107"/>
      <c r="P190" s="108"/>
    </row>
    <row r="191" spans="1:16" ht="19.2" customHeight="1">
      <c r="A191" s="28">
        <v>119</v>
      </c>
      <c r="B191" s="104" t="s">
        <v>240</v>
      </c>
      <c r="C191" s="105"/>
      <c r="D191" s="97" t="s">
        <v>293</v>
      </c>
      <c r="E191" s="98" t="s">
        <v>71</v>
      </c>
      <c r="F191" s="16" t="s">
        <v>34</v>
      </c>
      <c r="G191" s="16" t="s">
        <v>5</v>
      </c>
      <c r="H191" s="18" t="s">
        <v>27</v>
      </c>
      <c r="I191" s="16" t="s">
        <v>36</v>
      </c>
      <c r="J191" s="26" t="s">
        <v>258</v>
      </c>
      <c r="K191" s="17" t="s">
        <v>17</v>
      </c>
      <c r="L191" s="17"/>
      <c r="M191" s="109"/>
      <c r="N191" s="110"/>
      <c r="O191" s="110"/>
      <c r="P191" s="111"/>
    </row>
    <row r="192" spans="1:16" ht="19.2" customHeight="1">
      <c r="A192" s="28">
        <v>120</v>
      </c>
      <c r="B192" s="95" t="s">
        <v>286</v>
      </c>
      <c r="C192" s="96"/>
      <c r="D192" s="97" t="s">
        <v>294</v>
      </c>
      <c r="E192" s="98" t="s">
        <v>71</v>
      </c>
      <c r="F192" s="16" t="s">
        <v>34</v>
      </c>
      <c r="G192" s="16" t="s">
        <v>5</v>
      </c>
      <c r="H192" s="18" t="s">
        <v>29</v>
      </c>
      <c r="I192" s="16" t="s">
        <v>35</v>
      </c>
      <c r="J192" s="26" t="s">
        <v>258</v>
      </c>
      <c r="K192" s="17" t="s">
        <v>17</v>
      </c>
      <c r="L192" s="17"/>
      <c r="M192" s="99"/>
      <c r="N192" s="100"/>
      <c r="O192" s="100"/>
      <c r="P192" s="101"/>
    </row>
    <row r="193" spans="1:16" ht="19.2" customHeight="1">
      <c r="A193" s="28">
        <v>121</v>
      </c>
      <c r="B193" s="95" t="s">
        <v>241</v>
      </c>
      <c r="C193" s="96"/>
      <c r="D193" s="97" t="s">
        <v>295</v>
      </c>
      <c r="E193" s="98" t="s">
        <v>71</v>
      </c>
      <c r="F193" s="16" t="s">
        <v>13</v>
      </c>
      <c r="G193" s="16" t="s">
        <v>16</v>
      </c>
      <c r="H193" s="18" t="s">
        <v>40</v>
      </c>
      <c r="I193" s="16" t="s">
        <v>37</v>
      </c>
      <c r="J193" s="17" t="s">
        <v>18</v>
      </c>
      <c r="K193" s="26" t="s">
        <v>258</v>
      </c>
      <c r="L193" s="17"/>
      <c r="M193" s="99"/>
      <c r="N193" s="100"/>
      <c r="O193" s="100"/>
      <c r="P193" s="101"/>
    </row>
    <row r="194" spans="1:16" ht="19.2" customHeight="1">
      <c r="A194" s="28">
        <v>122</v>
      </c>
      <c r="B194" s="95" t="s">
        <v>287</v>
      </c>
      <c r="C194" s="96"/>
      <c r="D194" s="97" t="s">
        <v>296</v>
      </c>
      <c r="E194" s="98" t="s">
        <v>71</v>
      </c>
      <c r="F194" s="16" t="s">
        <v>13</v>
      </c>
      <c r="G194" s="16" t="s">
        <v>16</v>
      </c>
      <c r="H194" s="18" t="s">
        <v>42</v>
      </c>
      <c r="I194" s="16" t="s">
        <v>33</v>
      </c>
      <c r="J194" s="17" t="s">
        <v>17</v>
      </c>
      <c r="K194" s="26" t="s">
        <v>258</v>
      </c>
      <c r="L194" s="17"/>
      <c r="M194" s="99"/>
      <c r="N194" s="100"/>
      <c r="O194" s="100"/>
      <c r="P194" s="101"/>
    </row>
    <row r="195" spans="1:16" ht="19.2" customHeight="1">
      <c r="A195" s="28"/>
      <c r="B195" s="102"/>
      <c r="C195" s="103"/>
      <c r="D195" s="97"/>
      <c r="E195" s="98"/>
      <c r="F195" s="16"/>
      <c r="G195" s="16"/>
      <c r="H195" s="18"/>
      <c r="I195" s="16"/>
      <c r="J195" s="17"/>
      <c r="K195" s="26"/>
      <c r="L195" s="17"/>
      <c r="M195" s="99"/>
      <c r="N195" s="100"/>
      <c r="O195" s="100"/>
      <c r="P195" s="101"/>
    </row>
    <row r="196" spans="1:16" ht="19.2" customHeight="1">
      <c r="A196" s="28">
        <v>123</v>
      </c>
      <c r="B196" s="104" t="s">
        <v>288</v>
      </c>
      <c r="C196" s="105"/>
      <c r="D196" s="97" t="s">
        <v>297</v>
      </c>
      <c r="E196" s="98" t="s">
        <v>71</v>
      </c>
      <c r="F196" s="16" t="s">
        <v>34</v>
      </c>
      <c r="G196" s="16" t="s">
        <v>5</v>
      </c>
      <c r="H196" s="18" t="s">
        <v>27</v>
      </c>
      <c r="I196" s="16" t="s">
        <v>36</v>
      </c>
      <c r="J196" s="26" t="s">
        <v>258</v>
      </c>
      <c r="K196" s="17" t="s">
        <v>17</v>
      </c>
      <c r="L196" s="17"/>
      <c r="M196" s="99"/>
      <c r="N196" s="100"/>
      <c r="O196" s="100"/>
      <c r="P196" s="101"/>
    </row>
    <row r="197" spans="1:16" ht="19.2" customHeight="1">
      <c r="A197" s="28">
        <v>124</v>
      </c>
      <c r="B197" s="95" t="s">
        <v>289</v>
      </c>
      <c r="C197" s="96"/>
      <c r="D197" s="97" t="s">
        <v>298</v>
      </c>
      <c r="E197" s="98" t="s">
        <v>71</v>
      </c>
      <c r="F197" s="16" t="s">
        <v>34</v>
      </c>
      <c r="G197" s="16" t="s">
        <v>5</v>
      </c>
      <c r="H197" s="18" t="s">
        <v>29</v>
      </c>
      <c r="I197" s="16" t="s">
        <v>35</v>
      </c>
      <c r="J197" s="26" t="s">
        <v>258</v>
      </c>
      <c r="K197" s="17" t="s">
        <v>17</v>
      </c>
      <c r="L197" s="17"/>
      <c r="M197" s="99"/>
      <c r="N197" s="100"/>
      <c r="O197" s="100"/>
      <c r="P197" s="101"/>
    </row>
    <row r="198" spans="1:16" ht="19.2" customHeight="1">
      <c r="A198" s="28">
        <v>125</v>
      </c>
      <c r="B198" s="95" t="s">
        <v>290</v>
      </c>
      <c r="C198" s="96"/>
      <c r="D198" s="97" t="s">
        <v>299</v>
      </c>
      <c r="E198" s="98" t="s">
        <v>71</v>
      </c>
      <c r="F198" s="16" t="s">
        <v>13</v>
      </c>
      <c r="G198" s="16" t="s">
        <v>16</v>
      </c>
      <c r="H198" s="18" t="s">
        <v>40</v>
      </c>
      <c r="I198" s="16" t="s">
        <v>37</v>
      </c>
      <c r="J198" s="17" t="s">
        <v>18</v>
      </c>
      <c r="K198" s="26" t="s">
        <v>258</v>
      </c>
      <c r="L198" s="17"/>
      <c r="M198" s="99"/>
      <c r="N198" s="100"/>
      <c r="O198" s="100"/>
      <c r="P198" s="101"/>
    </row>
    <row r="199" spans="1:16" ht="19.2" customHeight="1">
      <c r="A199" s="28">
        <v>126</v>
      </c>
      <c r="B199" s="95" t="s">
        <v>291</v>
      </c>
      <c r="C199" s="96"/>
      <c r="D199" s="97" t="s">
        <v>300</v>
      </c>
      <c r="E199" s="98" t="s">
        <v>71</v>
      </c>
      <c r="F199" s="16" t="s">
        <v>13</v>
      </c>
      <c r="G199" s="16" t="s">
        <v>16</v>
      </c>
      <c r="H199" s="18" t="s">
        <v>42</v>
      </c>
      <c r="I199" s="16" t="s">
        <v>33</v>
      </c>
      <c r="J199" s="17" t="s">
        <v>17</v>
      </c>
      <c r="K199" s="26" t="s">
        <v>258</v>
      </c>
      <c r="L199" s="17"/>
      <c r="M199" s="99"/>
      <c r="N199" s="100"/>
      <c r="O199" s="100"/>
      <c r="P199" s="101"/>
    </row>
    <row r="200" spans="1:16" ht="19.2" customHeight="1">
      <c r="A200" s="28"/>
      <c r="B200" s="95"/>
      <c r="C200" s="96"/>
      <c r="D200" s="97"/>
      <c r="E200" s="98"/>
      <c r="F200" s="16"/>
      <c r="G200" s="16"/>
      <c r="H200" s="18"/>
      <c r="I200" s="16"/>
      <c r="J200" s="26"/>
      <c r="K200" s="17"/>
      <c r="L200" s="17"/>
      <c r="M200" s="99"/>
      <c r="N200" s="100"/>
      <c r="O200" s="100"/>
      <c r="P200" s="101"/>
    </row>
    <row r="201" spans="1:16" ht="19.2" customHeight="1">
      <c r="A201" s="28">
        <v>127</v>
      </c>
      <c r="B201" s="104" t="s">
        <v>240</v>
      </c>
      <c r="C201" s="105"/>
      <c r="D201" s="97" t="s">
        <v>301</v>
      </c>
      <c r="E201" s="98" t="s">
        <v>71</v>
      </c>
      <c r="F201" s="16" t="s">
        <v>34</v>
      </c>
      <c r="G201" s="16" t="s">
        <v>5</v>
      </c>
      <c r="H201" s="18" t="s">
        <v>27</v>
      </c>
      <c r="I201" s="16" t="s">
        <v>36</v>
      </c>
      <c r="J201" s="26" t="s">
        <v>258</v>
      </c>
      <c r="K201" s="17" t="s">
        <v>17</v>
      </c>
      <c r="L201" s="17"/>
      <c r="M201" s="99" t="s">
        <v>155</v>
      </c>
      <c r="N201" s="100"/>
      <c r="O201" s="100"/>
      <c r="P201" s="101"/>
    </row>
    <row r="202" spans="1:16" ht="19.2" customHeight="1">
      <c r="A202" s="28">
        <v>128</v>
      </c>
      <c r="B202" s="95" t="s">
        <v>286</v>
      </c>
      <c r="C202" s="96"/>
      <c r="D202" s="97" t="s">
        <v>302</v>
      </c>
      <c r="E202" s="98" t="s">
        <v>71</v>
      </c>
      <c r="F202" s="16" t="s">
        <v>34</v>
      </c>
      <c r="G202" s="16" t="s">
        <v>5</v>
      </c>
      <c r="H202" s="18" t="s">
        <v>29</v>
      </c>
      <c r="I202" s="16" t="s">
        <v>35</v>
      </c>
      <c r="J202" s="26" t="s">
        <v>258</v>
      </c>
      <c r="K202" s="17" t="s">
        <v>17</v>
      </c>
      <c r="L202" s="17"/>
      <c r="M202" s="99" t="s">
        <v>155</v>
      </c>
      <c r="N202" s="100"/>
      <c r="O202" s="100"/>
      <c r="P202" s="101"/>
    </row>
    <row r="203" spans="1:16" ht="19.2" customHeight="1">
      <c r="A203" s="28">
        <v>129</v>
      </c>
      <c r="B203" s="95" t="s">
        <v>292</v>
      </c>
      <c r="C203" s="96"/>
      <c r="D203" s="97" t="s">
        <v>303</v>
      </c>
      <c r="E203" s="98" t="s">
        <v>71</v>
      </c>
      <c r="F203" s="16" t="s">
        <v>13</v>
      </c>
      <c r="G203" s="16" t="s">
        <v>16</v>
      </c>
      <c r="H203" s="18" t="s">
        <v>40</v>
      </c>
      <c r="I203" s="16" t="s">
        <v>37</v>
      </c>
      <c r="J203" s="17" t="s">
        <v>18</v>
      </c>
      <c r="K203" s="26" t="s">
        <v>258</v>
      </c>
      <c r="L203" s="17"/>
      <c r="M203" s="99" t="s">
        <v>155</v>
      </c>
      <c r="N203" s="100"/>
      <c r="O203" s="100"/>
      <c r="P203" s="101"/>
    </row>
    <row r="204" spans="1:16" ht="19.2" customHeight="1">
      <c r="A204" s="28">
        <v>130</v>
      </c>
      <c r="B204" s="95" t="s">
        <v>287</v>
      </c>
      <c r="C204" s="96"/>
      <c r="D204" s="97" t="s">
        <v>304</v>
      </c>
      <c r="E204" s="98" t="s">
        <v>71</v>
      </c>
      <c r="F204" s="16" t="s">
        <v>13</v>
      </c>
      <c r="G204" s="16" t="s">
        <v>16</v>
      </c>
      <c r="H204" s="18" t="s">
        <v>42</v>
      </c>
      <c r="I204" s="16" t="s">
        <v>33</v>
      </c>
      <c r="J204" s="17" t="s">
        <v>17</v>
      </c>
      <c r="K204" s="26" t="s">
        <v>258</v>
      </c>
      <c r="L204" s="17"/>
      <c r="M204" s="99" t="s">
        <v>155</v>
      </c>
      <c r="N204" s="100"/>
      <c r="O204" s="100"/>
      <c r="P204" s="101"/>
    </row>
    <row r="205" spans="1:16" ht="19.2" customHeight="1">
      <c r="A205" s="28"/>
      <c r="B205" s="102"/>
      <c r="C205" s="103"/>
      <c r="D205" s="97"/>
      <c r="E205" s="98"/>
      <c r="F205" s="16"/>
      <c r="G205" s="16"/>
      <c r="H205" s="18"/>
      <c r="I205" s="16"/>
      <c r="J205" s="17"/>
      <c r="K205" s="26"/>
      <c r="L205" s="17"/>
      <c r="M205" s="99"/>
      <c r="N205" s="100"/>
      <c r="O205" s="100"/>
      <c r="P205" s="101"/>
    </row>
    <row r="206" spans="1:16" ht="19.2" customHeight="1">
      <c r="A206" s="28">
        <v>131</v>
      </c>
      <c r="B206" s="104" t="s">
        <v>288</v>
      </c>
      <c r="C206" s="105"/>
      <c r="D206" s="97" t="s">
        <v>305</v>
      </c>
      <c r="E206" s="98" t="s">
        <v>71</v>
      </c>
      <c r="F206" s="16" t="s">
        <v>34</v>
      </c>
      <c r="G206" s="16" t="s">
        <v>5</v>
      </c>
      <c r="H206" s="18" t="s">
        <v>27</v>
      </c>
      <c r="I206" s="16" t="s">
        <v>36</v>
      </c>
      <c r="J206" s="26" t="s">
        <v>258</v>
      </c>
      <c r="K206" s="17" t="s">
        <v>17</v>
      </c>
      <c r="L206" s="17"/>
      <c r="M206" s="99" t="s">
        <v>155</v>
      </c>
      <c r="N206" s="100"/>
      <c r="O206" s="100"/>
      <c r="P206" s="101"/>
    </row>
    <row r="207" spans="1:16" ht="19.2" customHeight="1">
      <c r="A207" s="28">
        <v>132</v>
      </c>
      <c r="B207" s="95" t="s">
        <v>289</v>
      </c>
      <c r="C207" s="96"/>
      <c r="D207" s="97" t="s">
        <v>306</v>
      </c>
      <c r="E207" s="98" t="s">
        <v>71</v>
      </c>
      <c r="F207" s="16" t="s">
        <v>34</v>
      </c>
      <c r="G207" s="16" t="s">
        <v>5</v>
      </c>
      <c r="H207" s="18" t="s">
        <v>29</v>
      </c>
      <c r="I207" s="16" t="s">
        <v>35</v>
      </c>
      <c r="J207" s="26" t="s">
        <v>258</v>
      </c>
      <c r="K207" s="17" t="s">
        <v>17</v>
      </c>
      <c r="L207" s="17"/>
      <c r="M207" s="99" t="s">
        <v>155</v>
      </c>
      <c r="N207" s="100"/>
      <c r="O207" s="100"/>
      <c r="P207" s="101"/>
    </row>
    <row r="208" spans="1:16" ht="19.2" customHeight="1">
      <c r="A208" s="28">
        <v>133</v>
      </c>
      <c r="B208" s="95" t="s">
        <v>290</v>
      </c>
      <c r="C208" s="96"/>
      <c r="D208" s="97" t="s">
        <v>307</v>
      </c>
      <c r="E208" s="98" t="s">
        <v>71</v>
      </c>
      <c r="F208" s="16" t="s">
        <v>13</v>
      </c>
      <c r="G208" s="16" t="s">
        <v>16</v>
      </c>
      <c r="H208" s="18" t="s">
        <v>40</v>
      </c>
      <c r="I208" s="16" t="s">
        <v>37</v>
      </c>
      <c r="J208" s="17" t="s">
        <v>18</v>
      </c>
      <c r="K208" s="26" t="s">
        <v>258</v>
      </c>
      <c r="L208" s="17"/>
      <c r="M208" s="99" t="s">
        <v>155</v>
      </c>
      <c r="N208" s="100"/>
      <c r="O208" s="100"/>
      <c r="P208" s="101"/>
    </row>
    <row r="209" spans="1:16" ht="19.2" customHeight="1">
      <c r="A209" s="28">
        <v>134</v>
      </c>
      <c r="B209" s="95" t="s">
        <v>291</v>
      </c>
      <c r="C209" s="96"/>
      <c r="D209" s="97" t="s">
        <v>308</v>
      </c>
      <c r="E209" s="98" t="s">
        <v>71</v>
      </c>
      <c r="F209" s="16" t="s">
        <v>13</v>
      </c>
      <c r="G209" s="16" t="s">
        <v>16</v>
      </c>
      <c r="H209" s="18" t="s">
        <v>42</v>
      </c>
      <c r="I209" s="16" t="s">
        <v>33</v>
      </c>
      <c r="J209" s="17" t="s">
        <v>17</v>
      </c>
      <c r="K209" s="26" t="s">
        <v>258</v>
      </c>
      <c r="L209" s="17"/>
      <c r="M209" s="99" t="s">
        <v>155</v>
      </c>
      <c r="N209" s="100"/>
      <c r="O209" s="100"/>
      <c r="P209" s="101"/>
    </row>
    <row r="210" spans="1:16" ht="19.2" customHeight="1">
      <c r="A210" s="28"/>
      <c r="B210" s="95"/>
      <c r="C210" s="96"/>
      <c r="D210" s="97"/>
      <c r="E210" s="98"/>
      <c r="F210" s="16"/>
      <c r="G210" s="16"/>
      <c r="H210" s="18"/>
      <c r="I210" s="16"/>
      <c r="J210" s="26"/>
      <c r="K210" s="17"/>
      <c r="L210" s="17"/>
      <c r="M210" s="99"/>
      <c r="N210" s="100"/>
      <c r="O210" s="100"/>
      <c r="P210" s="101"/>
    </row>
    <row r="211" spans="1:16" ht="19.2" customHeight="1">
      <c r="A211" s="59">
        <v>135</v>
      </c>
      <c r="B211" s="88" t="s">
        <v>352</v>
      </c>
      <c r="C211" s="89"/>
      <c r="D211" s="90" t="s">
        <v>357</v>
      </c>
      <c r="E211" s="91"/>
      <c r="F211" s="60" t="s">
        <v>362</v>
      </c>
      <c r="G211" s="60" t="s">
        <v>361</v>
      </c>
      <c r="H211" s="56" t="s">
        <v>364</v>
      </c>
      <c r="I211" s="60" t="s">
        <v>33</v>
      </c>
      <c r="J211" s="61" t="s">
        <v>258</v>
      </c>
      <c r="K211" s="29" t="s">
        <v>363</v>
      </c>
      <c r="L211" s="29"/>
      <c r="M211" s="92"/>
      <c r="N211" s="93"/>
      <c r="O211" s="93"/>
      <c r="P211" s="94"/>
    </row>
    <row r="212" spans="1:16" ht="19.2" customHeight="1">
      <c r="A212" s="59">
        <v>136</v>
      </c>
      <c r="B212" s="88" t="s">
        <v>353</v>
      </c>
      <c r="C212" s="89"/>
      <c r="D212" s="90" t="s">
        <v>358</v>
      </c>
      <c r="E212" s="91"/>
      <c r="F212" s="60" t="s">
        <v>362</v>
      </c>
      <c r="G212" s="60" t="s">
        <v>361</v>
      </c>
      <c r="H212" s="56" t="s">
        <v>365</v>
      </c>
      <c r="I212" s="60" t="s">
        <v>33</v>
      </c>
      <c r="J212" s="61" t="s">
        <v>258</v>
      </c>
      <c r="K212" s="29" t="s">
        <v>363</v>
      </c>
      <c r="L212" s="29"/>
      <c r="M212" s="92"/>
      <c r="N212" s="93"/>
      <c r="O212" s="93"/>
      <c r="P212" s="94"/>
    </row>
    <row r="213" spans="1:16" ht="19.2" customHeight="1">
      <c r="A213" s="59">
        <v>137</v>
      </c>
      <c r="B213" s="88" t="s">
        <v>354</v>
      </c>
      <c r="C213" s="89"/>
      <c r="D213" s="90" t="s">
        <v>359</v>
      </c>
      <c r="E213" s="91"/>
      <c r="F213" s="60" t="s">
        <v>362</v>
      </c>
      <c r="G213" s="60" t="s">
        <v>361</v>
      </c>
      <c r="H213" s="56" t="s">
        <v>364</v>
      </c>
      <c r="I213" s="60" t="s">
        <v>33</v>
      </c>
      <c r="J213" s="61" t="s">
        <v>258</v>
      </c>
      <c r="K213" s="29" t="s">
        <v>363</v>
      </c>
      <c r="L213" s="29"/>
      <c r="M213" s="92" t="s">
        <v>155</v>
      </c>
      <c r="N213" s="93"/>
      <c r="O213" s="93"/>
      <c r="P213" s="94"/>
    </row>
    <row r="214" spans="1:16" ht="19.2" customHeight="1">
      <c r="A214" s="59">
        <v>138</v>
      </c>
      <c r="B214" s="88" t="s">
        <v>355</v>
      </c>
      <c r="C214" s="89"/>
      <c r="D214" s="90" t="s">
        <v>360</v>
      </c>
      <c r="E214" s="91"/>
      <c r="F214" s="60" t="s">
        <v>362</v>
      </c>
      <c r="G214" s="60" t="s">
        <v>361</v>
      </c>
      <c r="H214" s="56" t="s">
        <v>365</v>
      </c>
      <c r="I214" s="60" t="s">
        <v>33</v>
      </c>
      <c r="J214" s="61" t="s">
        <v>258</v>
      </c>
      <c r="K214" s="29" t="s">
        <v>363</v>
      </c>
      <c r="L214" s="29"/>
      <c r="M214" s="92" t="s">
        <v>155</v>
      </c>
      <c r="N214" s="93"/>
      <c r="O214" s="93"/>
      <c r="P214" s="94"/>
    </row>
    <row r="215" spans="1:16" ht="19.2" customHeight="1">
      <c r="A215" s="59"/>
      <c r="B215" s="88"/>
      <c r="C215" s="89"/>
      <c r="D215" s="90"/>
      <c r="E215" s="91"/>
      <c r="F215" s="60"/>
      <c r="G215" s="60"/>
      <c r="H215" s="56"/>
      <c r="I215" s="60"/>
      <c r="J215" s="61"/>
      <c r="K215" s="29"/>
      <c r="L215" s="29"/>
      <c r="M215" s="92"/>
      <c r="N215" s="93"/>
      <c r="O215" s="93"/>
      <c r="P215" s="94"/>
    </row>
    <row r="216" spans="1:16" ht="19.2" customHeight="1">
      <c r="A216" s="59">
        <v>139</v>
      </c>
      <c r="B216" s="88" t="s">
        <v>351</v>
      </c>
      <c r="C216" s="89"/>
      <c r="D216" s="90" t="s">
        <v>356</v>
      </c>
      <c r="E216" s="91"/>
      <c r="F216" s="60" t="s">
        <v>362</v>
      </c>
      <c r="G216" s="60" t="s">
        <v>361</v>
      </c>
      <c r="H216" s="56" t="s">
        <v>364</v>
      </c>
      <c r="I216" s="60" t="s">
        <v>33</v>
      </c>
      <c r="J216" s="61" t="s">
        <v>258</v>
      </c>
      <c r="K216" s="29" t="s">
        <v>363</v>
      </c>
      <c r="L216" s="29"/>
      <c r="M216" s="92"/>
      <c r="N216" s="93"/>
      <c r="O216" s="93"/>
      <c r="P216" s="94"/>
    </row>
    <row r="217" spans="1:16" ht="19.2" customHeight="1">
      <c r="A217" s="28"/>
      <c r="B217" s="95"/>
      <c r="C217" s="96"/>
      <c r="D217" s="97"/>
      <c r="E217" s="98"/>
      <c r="F217" s="16"/>
      <c r="G217" s="16"/>
      <c r="H217" s="18"/>
      <c r="I217" s="16"/>
      <c r="J217" s="17"/>
      <c r="K217" s="26"/>
      <c r="L217" s="17"/>
      <c r="M217" s="99"/>
      <c r="N217" s="100"/>
      <c r="O217" s="100"/>
      <c r="P217" s="101"/>
    </row>
    <row r="218" spans="1:16" ht="19.2" customHeight="1">
      <c r="A218" s="28"/>
      <c r="B218" s="95"/>
      <c r="C218" s="96"/>
      <c r="D218" s="97"/>
      <c r="E218" s="98"/>
      <c r="F218" s="16"/>
      <c r="G218" s="16"/>
      <c r="H218" s="18"/>
      <c r="I218" s="16"/>
      <c r="J218" s="17"/>
      <c r="K218" s="26"/>
      <c r="L218" s="17"/>
      <c r="M218" s="99"/>
      <c r="N218" s="100"/>
      <c r="O218" s="100"/>
      <c r="P218" s="101"/>
    </row>
    <row r="219" spans="1:16" ht="19.2" customHeight="1">
      <c r="A219" s="28"/>
      <c r="B219" s="95"/>
      <c r="C219" s="96"/>
      <c r="D219" s="97"/>
      <c r="E219" s="98"/>
      <c r="F219" s="16"/>
      <c r="G219" s="16"/>
      <c r="H219" s="18"/>
      <c r="I219" s="16"/>
      <c r="J219" s="17"/>
      <c r="K219" s="26"/>
      <c r="L219" s="17"/>
      <c r="M219" s="99"/>
      <c r="N219" s="100"/>
      <c r="O219" s="100"/>
      <c r="P219" s="101"/>
    </row>
  </sheetData>
  <mergeCells count="630">
    <mergeCell ref="O9:P10"/>
    <mergeCell ref="M1:P8"/>
    <mergeCell ref="C1:L6"/>
    <mergeCell ref="C7:L8"/>
    <mergeCell ref="C9:L10"/>
    <mergeCell ref="A1:B10"/>
    <mergeCell ref="M9:N10"/>
    <mergeCell ref="B148:C148"/>
    <mergeCell ref="D148:E148"/>
    <mergeCell ref="M149:P149"/>
    <mergeCell ref="M150:P150"/>
    <mergeCell ref="M136:P136"/>
    <mergeCell ref="B150:C150"/>
    <mergeCell ref="B149:C149"/>
    <mergeCell ref="M148:P148"/>
    <mergeCell ref="D135:E135"/>
    <mergeCell ref="M143:P143"/>
    <mergeCell ref="B144:C144"/>
    <mergeCell ref="D144:E144"/>
    <mergeCell ref="M144:P144"/>
    <mergeCell ref="B145:C145"/>
    <mergeCell ref="D145:E145"/>
    <mergeCell ref="M145:P145"/>
    <mergeCell ref="B146:C146"/>
    <mergeCell ref="D146:E146"/>
    <mergeCell ref="M146:P146"/>
    <mergeCell ref="D91:E91"/>
    <mergeCell ref="B87:C87"/>
    <mergeCell ref="D87:E87"/>
    <mergeCell ref="M92:P92"/>
    <mergeCell ref="M93:P93"/>
    <mergeCell ref="M94:P94"/>
    <mergeCell ref="M95:P95"/>
    <mergeCell ref="M96:P96"/>
    <mergeCell ref="D93:E93"/>
    <mergeCell ref="B89:C89"/>
    <mergeCell ref="B90:C90"/>
    <mergeCell ref="M97:P97"/>
    <mergeCell ref="M88:P88"/>
    <mergeCell ref="B58:C58"/>
    <mergeCell ref="B59:C59"/>
    <mergeCell ref="B60:C60"/>
    <mergeCell ref="B61:C61"/>
    <mergeCell ref="B71:C71"/>
    <mergeCell ref="B72:C72"/>
    <mergeCell ref="M89:P89"/>
    <mergeCell ref="M90:P90"/>
    <mergeCell ref="M60:P60"/>
    <mergeCell ref="M61:P61"/>
    <mergeCell ref="M62:P62"/>
    <mergeCell ref="M71:P71"/>
    <mergeCell ref="M72:P72"/>
    <mergeCell ref="M73:P73"/>
    <mergeCell ref="B85:C85"/>
    <mergeCell ref="D85:E85"/>
    <mergeCell ref="B86:C86"/>
    <mergeCell ref="D86:E86"/>
    <mergeCell ref="B77:C77"/>
    <mergeCell ref="B78:C78"/>
    <mergeCell ref="B79:C79"/>
    <mergeCell ref="B81:C81"/>
    <mergeCell ref="B161:C161"/>
    <mergeCell ref="B162:C162"/>
    <mergeCell ref="B163:C163"/>
    <mergeCell ref="B82:C82"/>
    <mergeCell ref="B83:C83"/>
    <mergeCell ref="B84:C84"/>
    <mergeCell ref="M152:P152"/>
    <mergeCell ref="M153:P153"/>
    <mergeCell ref="M154:P154"/>
    <mergeCell ref="M155:P155"/>
    <mergeCell ref="M161:P161"/>
    <mergeCell ref="M162:P162"/>
    <mergeCell ref="M85:P85"/>
    <mergeCell ref="M86:P86"/>
    <mergeCell ref="M87:P87"/>
    <mergeCell ref="M84:P84"/>
    <mergeCell ref="B111:C111"/>
    <mergeCell ref="B106:C106"/>
    <mergeCell ref="B108:C108"/>
    <mergeCell ref="B109:C109"/>
    <mergeCell ref="B110:C110"/>
    <mergeCell ref="B139:C139"/>
    <mergeCell ref="B123:C123"/>
    <mergeCell ref="B124:C124"/>
    <mergeCell ref="B157:C157"/>
    <mergeCell ref="D157:E157"/>
    <mergeCell ref="B158:C158"/>
    <mergeCell ref="D158:E158"/>
    <mergeCell ref="B159:C159"/>
    <mergeCell ref="D159:E159"/>
    <mergeCell ref="B160:C160"/>
    <mergeCell ref="D160:E160"/>
    <mergeCell ref="B156:C156"/>
    <mergeCell ref="M184:P184"/>
    <mergeCell ref="M174:P174"/>
    <mergeCell ref="M175:P175"/>
    <mergeCell ref="M176:P176"/>
    <mergeCell ref="M165:P165"/>
    <mergeCell ref="M166:P166"/>
    <mergeCell ref="M167:P167"/>
    <mergeCell ref="M168:P168"/>
    <mergeCell ref="M169:P169"/>
    <mergeCell ref="M170:P170"/>
    <mergeCell ref="M171:P171"/>
    <mergeCell ref="M172:P172"/>
    <mergeCell ref="M173:P173"/>
    <mergeCell ref="M179:P179"/>
    <mergeCell ref="M180:P180"/>
    <mergeCell ref="M181:P181"/>
    <mergeCell ref="M182:P182"/>
    <mergeCell ref="M183:P183"/>
    <mergeCell ref="M124:P124"/>
    <mergeCell ref="M125:P125"/>
    <mergeCell ref="M126:P126"/>
    <mergeCell ref="M139:P139"/>
    <mergeCell ref="M140:P140"/>
    <mergeCell ref="M164:P164"/>
    <mergeCell ref="M156:P156"/>
    <mergeCell ref="M157:P157"/>
    <mergeCell ref="M158:P158"/>
    <mergeCell ref="M159:P159"/>
    <mergeCell ref="M160:P160"/>
    <mergeCell ref="M163:P163"/>
    <mergeCell ref="M134:P134"/>
    <mergeCell ref="M130:P130"/>
    <mergeCell ref="M131:P131"/>
    <mergeCell ref="M129:P129"/>
    <mergeCell ref="M132:P132"/>
    <mergeCell ref="M127:P127"/>
    <mergeCell ref="M128:P128"/>
    <mergeCell ref="M133:P133"/>
    <mergeCell ref="M135:P135"/>
    <mergeCell ref="M151:P151"/>
    <mergeCell ref="M137:P137"/>
    <mergeCell ref="M138:P138"/>
    <mergeCell ref="M50:P50"/>
    <mergeCell ref="M51:P51"/>
    <mergeCell ref="M52:P52"/>
    <mergeCell ref="M53:P53"/>
    <mergeCell ref="M54:P54"/>
    <mergeCell ref="M177:P177"/>
    <mergeCell ref="M178:P178"/>
    <mergeCell ref="M105:P105"/>
    <mergeCell ref="M106:P106"/>
    <mergeCell ref="M107:P107"/>
    <mergeCell ref="M108:P108"/>
    <mergeCell ref="M109:P109"/>
    <mergeCell ref="M110:P110"/>
    <mergeCell ref="M111:P111"/>
    <mergeCell ref="M112:P112"/>
    <mergeCell ref="M113:P113"/>
    <mergeCell ref="M114:P114"/>
    <mergeCell ref="M115:P115"/>
    <mergeCell ref="M116:P116"/>
    <mergeCell ref="M117:P117"/>
    <mergeCell ref="M120:P120"/>
    <mergeCell ref="M121:P121"/>
    <mergeCell ref="M122:P122"/>
    <mergeCell ref="M123:P123"/>
    <mergeCell ref="M81:P81"/>
    <mergeCell ref="M82:P82"/>
    <mergeCell ref="M37:P37"/>
    <mergeCell ref="M38:P38"/>
    <mergeCell ref="M39:P39"/>
    <mergeCell ref="M40:P40"/>
    <mergeCell ref="M41:P41"/>
    <mergeCell ref="M42:P42"/>
    <mergeCell ref="M43:P43"/>
    <mergeCell ref="M44:P44"/>
    <mergeCell ref="M45:P45"/>
    <mergeCell ref="M69:P69"/>
    <mergeCell ref="M70:P70"/>
    <mergeCell ref="M74:P74"/>
    <mergeCell ref="M75:P75"/>
    <mergeCell ref="M76:P76"/>
    <mergeCell ref="M77:P77"/>
    <mergeCell ref="M78:P78"/>
    <mergeCell ref="M79:P79"/>
    <mergeCell ref="M80:P80"/>
    <mergeCell ref="M46:P46"/>
    <mergeCell ref="M47:P47"/>
    <mergeCell ref="M48:P48"/>
    <mergeCell ref="M49:P49"/>
    <mergeCell ref="M30:P30"/>
    <mergeCell ref="M31:P31"/>
    <mergeCell ref="M32:P32"/>
    <mergeCell ref="M33:P33"/>
    <mergeCell ref="M34:P34"/>
    <mergeCell ref="M35:P35"/>
    <mergeCell ref="M16:P16"/>
    <mergeCell ref="M18:P18"/>
    <mergeCell ref="M19:P19"/>
    <mergeCell ref="M20:P20"/>
    <mergeCell ref="M21:P21"/>
    <mergeCell ref="M22:P22"/>
    <mergeCell ref="M23:P23"/>
    <mergeCell ref="M24:P24"/>
    <mergeCell ref="M25:P25"/>
    <mergeCell ref="M26:P26"/>
    <mergeCell ref="M27:P27"/>
    <mergeCell ref="M28:P28"/>
    <mergeCell ref="M17:P17"/>
    <mergeCell ref="M29:P29"/>
    <mergeCell ref="B118:C118"/>
    <mergeCell ref="B135:C135"/>
    <mergeCell ref="B130:C130"/>
    <mergeCell ref="B112:C112"/>
    <mergeCell ref="B113:C113"/>
    <mergeCell ref="B114:C114"/>
    <mergeCell ref="B116:C116"/>
    <mergeCell ref="B117:C117"/>
    <mergeCell ref="B120:C120"/>
    <mergeCell ref="B121:C121"/>
    <mergeCell ref="B125:C125"/>
    <mergeCell ref="B126:C126"/>
    <mergeCell ref="B127:C127"/>
    <mergeCell ref="B122:C122"/>
    <mergeCell ref="B128:C128"/>
    <mergeCell ref="B107:C107"/>
    <mergeCell ref="B119:C119"/>
    <mergeCell ref="D174:E174"/>
    <mergeCell ref="B175:C175"/>
    <mergeCell ref="D175:E175"/>
    <mergeCell ref="B176:C176"/>
    <mergeCell ref="D176:E176"/>
    <mergeCell ref="B181:C181"/>
    <mergeCell ref="B182:C182"/>
    <mergeCell ref="B164:C164"/>
    <mergeCell ref="B165:C165"/>
    <mergeCell ref="B166:C166"/>
    <mergeCell ref="B167:C167"/>
    <mergeCell ref="B168:C168"/>
    <mergeCell ref="B115:C115"/>
    <mergeCell ref="B151:C151"/>
    <mergeCell ref="B152:C152"/>
    <mergeCell ref="B153:C153"/>
    <mergeCell ref="B154:C154"/>
    <mergeCell ref="B155:C155"/>
    <mergeCell ref="B143:C143"/>
    <mergeCell ref="B140:C140"/>
    <mergeCell ref="B141:C141"/>
    <mergeCell ref="B142:C142"/>
    <mergeCell ref="B183:C183"/>
    <mergeCell ref="D179:E179"/>
    <mergeCell ref="D181:E181"/>
    <mergeCell ref="D177:E177"/>
    <mergeCell ref="B178:C178"/>
    <mergeCell ref="D178:E178"/>
    <mergeCell ref="B184:C184"/>
    <mergeCell ref="B169:C169"/>
    <mergeCell ref="B170:C170"/>
    <mergeCell ref="B171:C171"/>
    <mergeCell ref="B172:C172"/>
    <mergeCell ref="B173:C173"/>
    <mergeCell ref="B179:C179"/>
    <mergeCell ref="B180:C180"/>
    <mergeCell ref="B177:C177"/>
    <mergeCell ref="B174:C174"/>
    <mergeCell ref="D182:E182"/>
    <mergeCell ref="D183:E183"/>
    <mergeCell ref="D173:E173"/>
    <mergeCell ref="D184:E184"/>
    <mergeCell ref="D169:E169"/>
    <mergeCell ref="D170:E170"/>
    <mergeCell ref="D180:E180"/>
    <mergeCell ref="D171:E171"/>
    <mergeCell ref="B147:C147"/>
    <mergeCell ref="B131:C131"/>
    <mergeCell ref="B132:C132"/>
    <mergeCell ref="B136:C136"/>
    <mergeCell ref="B137:C137"/>
    <mergeCell ref="B138:C138"/>
    <mergeCell ref="B134:C134"/>
    <mergeCell ref="B129:C129"/>
    <mergeCell ref="B133:C133"/>
    <mergeCell ref="B35:C35"/>
    <mergeCell ref="B102:C102"/>
    <mergeCell ref="B103:C103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91:C91"/>
    <mergeCell ref="B57:C57"/>
    <mergeCell ref="B12:C12"/>
    <mergeCell ref="B45:C45"/>
    <mergeCell ref="B46:C46"/>
    <mergeCell ref="B47:C47"/>
    <mergeCell ref="B48:C48"/>
    <mergeCell ref="B49:C49"/>
    <mergeCell ref="B50:C50"/>
    <mergeCell ref="B51:C51"/>
    <mergeCell ref="B52:C52"/>
    <mergeCell ref="B37:C37"/>
    <mergeCell ref="B38:C38"/>
    <mergeCell ref="B39:C39"/>
    <mergeCell ref="B40:C40"/>
    <mergeCell ref="B41:C41"/>
    <mergeCell ref="B42:C42"/>
    <mergeCell ref="B43:C43"/>
    <mergeCell ref="B44:C44"/>
    <mergeCell ref="B29:C29"/>
    <mergeCell ref="B30:C30"/>
    <mergeCell ref="B31:C31"/>
    <mergeCell ref="B23:C23"/>
    <mergeCell ref="B28:C28"/>
    <mergeCell ref="B32:C32"/>
    <mergeCell ref="D68:E68"/>
    <mergeCell ref="B22:C22"/>
    <mergeCell ref="B24:C24"/>
    <mergeCell ref="B75:C75"/>
    <mergeCell ref="B76:C76"/>
    <mergeCell ref="B13:C13"/>
    <mergeCell ref="B14:C14"/>
    <mergeCell ref="B15:C15"/>
    <mergeCell ref="B16:C16"/>
    <mergeCell ref="B18:C18"/>
    <mergeCell ref="B19:C19"/>
    <mergeCell ref="B20:C20"/>
    <mergeCell ref="B21:C21"/>
    <mergeCell ref="B34:C34"/>
    <mergeCell ref="B17:C17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D76:E76"/>
    <mergeCell ref="D65:E65"/>
    <mergeCell ref="D88:E88"/>
    <mergeCell ref="B73:C73"/>
    <mergeCell ref="B74:C74"/>
    <mergeCell ref="B25:C25"/>
    <mergeCell ref="B26:C26"/>
    <mergeCell ref="B33:C33"/>
    <mergeCell ref="B27:C27"/>
    <mergeCell ref="B36:C36"/>
    <mergeCell ref="B53:C53"/>
    <mergeCell ref="B54:C54"/>
    <mergeCell ref="B55:C55"/>
    <mergeCell ref="B56:C56"/>
    <mergeCell ref="B80:C80"/>
    <mergeCell ref="B88:C88"/>
    <mergeCell ref="D53:E53"/>
    <mergeCell ref="D67:E67"/>
    <mergeCell ref="D54:E54"/>
    <mergeCell ref="D41:E41"/>
    <mergeCell ref="D42:E42"/>
    <mergeCell ref="D44:E44"/>
    <mergeCell ref="D43:E43"/>
    <mergeCell ref="D59:E59"/>
    <mergeCell ref="D166:E166"/>
    <mergeCell ref="B104:C104"/>
    <mergeCell ref="B105:C105"/>
    <mergeCell ref="B101:C101"/>
    <mergeCell ref="M55:P55"/>
    <mergeCell ref="M56:P56"/>
    <mergeCell ref="M57:P57"/>
    <mergeCell ref="M58:P58"/>
    <mergeCell ref="M59:P59"/>
    <mergeCell ref="D66:E66"/>
    <mergeCell ref="D64:E64"/>
    <mergeCell ref="D73:E73"/>
    <mergeCell ref="D74:E74"/>
    <mergeCell ref="D69:E69"/>
    <mergeCell ref="D70:E70"/>
    <mergeCell ref="M63:P63"/>
    <mergeCell ref="M64:P64"/>
    <mergeCell ref="M65:P65"/>
    <mergeCell ref="M66:P66"/>
    <mergeCell ref="M67:P67"/>
    <mergeCell ref="M68:P68"/>
    <mergeCell ref="D84:E84"/>
    <mergeCell ref="M83:P83"/>
    <mergeCell ref="D89:E89"/>
    <mergeCell ref="D117:E117"/>
    <mergeCell ref="D104:E104"/>
    <mergeCell ref="D103:E103"/>
    <mergeCell ref="D94:E94"/>
    <mergeCell ref="D165:E165"/>
    <mergeCell ref="D161:E161"/>
    <mergeCell ref="D162:E162"/>
    <mergeCell ref="D163:E163"/>
    <mergeCell ref="D99:E99"/>
    <mergeCell ref="D156:E156"/>
    <mergeCell ref="D123:E123"/>
    <mergeCell ref="D127:E127"/>
    <mergeCell ref="D125:E125"/>
    <mergeCell ref="D143:E143"/>
    <mergeCell ref="D172:E172"/>
    <mergeCell ref="D80:E80"/>
    <mergeCell ref="D82:E82"/>
    <mergeCell ref="D121:E121"/>
    <mergeCell ref="D90:E90"/>
    <mergeCell ref="D92:E92"/>
    <mergeCell ref="D75:E75"/>
    <mergeCell ref="D71:E71"/>
    <mergeCell ref="D72:E72"/>
    <mergeCell ref="D95:E95"/>
    <mergeCell ref="D96:E96"/>
    <mergeCell ref="D164:E164"/>
    <mergeCell ref="D141:E141"/>
    <mergeCell ref="D142:E142"/>
    <mergeCell ref="D134:E134"/>
    <mergeCell ref="D136:E136"/>
    <mergeCell ref="D97:E97"/>
    <mergeCell ref="D98:E98"/>
    <mergeCell ref="D106:E106"/>
    <mergeCell ref="D122:E122"/>
    <mergeCell ref="D147:E147"/>
    <mergeCell ref="D155:E155"/>
    <mergeCell ref="D167:E167"/>
    <mergeCell ref="D168:E168"/>
    <mergeCell ref="D63:E63"/>
    <mergeCell ref="D55:E55"/>
    <mergeCell ref="D56:E56"/>
    <mergeCell ref="D57:E57"/>
    <mergeCell ref="D30:E30"/>
    <mergeCell ref="D31:E31"/>
    <mergeCell ref="D32:E32"/>
    <mergeCell ref="D27:E27"/>
    <mergeCell ref="D36:E36"/>
    <mergeCell ref="D62:E62"/>
    <mergeCell ref="D48:E48"/>
    <mergeCell ref="D60:E60"/>
    <mergeCell ref="D61:E61"/>
    <mergeCell ref="D49:E49"/>
    <mergeCell ref="D50:E50"/>
    <mergeCell ref="D52:E52"/>
    <mergeCell ref="D45:E45"/>
    <mergeCell ref="D51:E51"/>
    <mergeCell ref="D46:E46"/>
    <mergeCell ref="D58:E58"/>
    <mergeCell ref="D25:E25"/>
    <mergeCell ref="D20:E20"/>
    <mergeCell ref="D21:E21"/>
    <mergeCell ref="D34:E34"/>
    <mergeCell ref="D35:E35"/>
    <mergeCell ref="D23:E23"/>
    <mergeCell ref="D24:E24"/>
    <mergeCell ref="D28:E28"/>
    <mergeCell ref="D12:E12"/>
    <mergeCell ref="D14:E14"/>
    <mergeCell ref="D13:E13"/>
    <mergeCell ref="D15:E15"/>
    <mergeCell ref="D18:E18"/>
    <mergeCell ref="D16:E16"/>
    <mergeCell ref="D19:E19"/>
    <mergeCell ref="D29:E29"/>
    <mergeCell ref="M12:P12"/>
    <mergeCell ref="M13:P13"/>
    <mergeCell ref="M14:P14"/>
    <mergeCell ref="M15:P15"/>
    <mergeCell ref="D17:E17"/>
    <mergeCell ref="M141:P141"/>
    <mergeCell ref="D112:E112"/>
    <mergeCell ref="D118:E118"/>
    <mergeCell ref="D47:E47"/>
    <mergeCell ref="D22:E22"/>
    <mergeCell ref="D26:E26"/>
    <mergeCell ref="D33:E33"/>
    <mergeCell ref="D81:E81"/>
    <mergeCell ref="D83:E83"/>
    <mergeCell ref="D77:E77"/>
    <mergeCell ref="D78:E78"/>
    <mergeCell ref="D79:E79"/>
    <mergeCell ref="D37:E37"/>
    <mergeCell ref="D39:E39"/>
    <mergeCell ref="D40:E40"/>
    <mergeCell ref="D38:E38"/>
    <mergeCell ref="D100:E100"/>
    <mergeCell ref="D101:E101"/>
    <mergeCell ref="D102:E102"/>
    <mergeCell ref="M36:P36"/>
    <mergeCell ref="D137:E137"/>
    <mergeCell ref="D113:E113"/>
    <mergeCell ref="D114:E114"/>
    <mergeCell ref="D115:E115"/>
    <mergeCell ref="D129:E129"/>
    <mergeCell ref="D131:E131"/>
    <mergeCell ref="D138:E138"/>
    <mergeCell ref="D116:E116"/>
    <mergeCell ref="D130:E130"/>
    <mergeCell ref="D126:E126"/>
    <mergeCell ref="D132:E132"/>
    <mergeCell ref="D133:E133"/>
    <mergeCell ref="M98:P98"/>
    <mergeCell ref="M99:P99"/>
    <mergeCell ref="M100:P100"/>
    <mergeCell ref="M101:P101"/>
    <mergeCell ref="M102:P102"/>
    <mergeCell ref="M103:P103"/>
    <mergeCell ref="D110:E110"/>
    <mergeCell ref="D111:E111"/>
    <mergeCell ref="D128:E128"/>
    <mergeCell ref="D105:E105"/>
    <mergeCell ref="M104:P104"/>
    <mergeCell ref="M118:P118"/>
    <mergeCell ref="M119:P119"/>
    <mergeCell ref="M142:P142"/>
    <mergeCell ref="M147:P147"/>
    <mergeCell ref="D107:E107"/>
    <mergeCell ref="B185:C185"/>
    <mergeCell ref="D185:E185"/>
    <mergeCell ref="M185:P185"/>
    <mergeCell ref="B186:C186"/>
    <mergeCell ref="D186:E186"/>
    <mergeCell ref="M186:P186"/>
    <mergeCell ref="D153:E153"/>
    <mergeCell ref="D119:E119"/>
    <mergeCell ref="D108:E108"/>
    <mergeCell ref="D139:E139"/>
    <mergeCell ref="D109:E109"/>
    <mergeCell ref="D140:E140"/>
    <mergeCell ref="D154:E154"/>
    <mergeCell ref="D150:E150"/>
    <mergeCell ref="D151:E151"/>
    <mergeCell ref="D149:E149"/>
    <mergeCell ref="D152:E152"/>
    <mergeCell ref="D124:E124"/>
    <mergeCell ref="D120:E120"/>
    <mergeCell ref="B187:C187"/>
    <mergeCell ref="D187:E187"/>
    <mergeCell ref="M187:P187"/>
    <mergeCell ref="B188:C188"/>
    <mergeCell ref="D188:E188"/>
    <mergeCell ref="M188:P188"/>
    <mergeCell ref="B189:C189"/>
    <mergeCell ref="D189:E189"/>
    <mergeCell ref="M189:P189"/>
    <mergeCell ref="B190:C190"/>
    <mergeCell ref="D190:E190"/>
    <mergeCell ref="M190:P190"/>
    <mergeCell ref="B191:C191"/>
    <mergeCell ref="D191:E191"/>
    <mergeCell ref="M191:P191"/>
    <mergeCell ref="B192:C192"/>
    <mergeCell ref="D192:E192"/>
    <mergeCell ref="M192:P192"/>
    <mergeCell ref="B193:C193"/>
    <mergeCell ref="D193:E193"/>
    <mergeCell ref="M193:P193"/>
    <mergeCell ref="B194:C194"/>
    <mergeCell ref="D194:E194"/>
    <mergeCell ref="M194:P194"/>
    <mergeCell ref="B195:C195"/>
    <mergeCell ref="D195:E195"/>
    <mergeCell ref="M195:P195"/>
    <mergeCell ref="B196:C196"/>
    <mergeCell ref="D196:E196"/>
    <mergeCell ref="M196:P196"/>
    <mergeCell ref="B197:C197"/>
    <mergeCell ref="D197:E197"/>
    <mergeCell ref="M197:P197"/>
    <mergeCell ref="B198:C198"/>
    <mergeCell ref="D198:E198"/>
    <mergeCell ref="M198:P198"/>
    <mergeCell ref="B199:C199"/>
    <mergeCell ref="D199:E199"/>
    <mergeCell ref="M199:P199"/>
    <mergeCell ref="B200:C200"/>
    <mergeCell ref="D200:E200"/>
    <mergeCell ref="M200:P200"/>
    <mergeCell ref="B201:C201"/>
    <mergeCell ref="D201:E201"/>
    <mergeCell ref="M201:P201"/>
    <mergeCell ref="B202:C202"/>
    <mergeCell ref="D202:E202"/>
    <mergeCell ref="M202:P202"/>
    <mergeCell ref="B203:C203"/>
    <mergeCell ref="D203:E203"/>
    <mergeCell ref="M203:P203"/>
    <mergeCell ref="B204:C204"/>
    <mergeCell ref="D204:E204"/>
    <mergeCell ref="M204:P204"/>
    <mergeCell ref="B205:C205"/>
    <mergeCell ref="D205:E205"/>
    <mergeCell ref="M205:P205"/>
    <mergeCell ref="B206:C206"/>
    <mergeCell ref="D206:E206"/>
    <mergeCell ref="M206:P206"/>
    <mergeCell ref="B207:C207"/>
    <mergeCell ref="D207:E207"/>
    <mergeCell ref="M207:P207"/>
    <mergeCell ref="B208:C208"/>
    <mergeCell ref="D208:E208"/>
    <mergeCell ref="M208:P208"/>
    <mergeCell ref="B209:C209"/>
    <mergeCell ref="D209:E209"/>
    <mergeCell ref="M209:P209"/>
    <mergeCell ref="B210:C210"/>
    <mergeCell ref="D210:E210"/>
    <mergeCell ref="M210:P210"/>
    <mergeCell ref="B211:C211"/>
    <mergeCell ref="D211:E211"/>
    <mergeCell ref="M211:P211"/>
    <mergeCell ref="B212:C212"/>
    <mergeCell ref="D212:E212"/>
    <mergeCell ref="M212:P212"/>
    <mergeCell ref="B213:C213"/>
    <mergeCell ref="D213:E213"/>
    <mergeCell ref="M213:P213"/>
    <mergeCell ref="B214:C214"/>
    <mergeCell ref="D214:E214"/>
    <mergeCell ref="M214:P214"/>
    <mergeCell ref="B218:C218"/>
    <mergeCell ref="D218:E218"/>
    <mergeCell ref="M218:P218"/>
    <mergeCell ref="B219:C219"/>
    <mergeCell ref="D219:E219"/>
    <mergeCell ref="M219:P219"/>
    <mergeCell ref="B215:C215"/>
    <mergeCell ref="D215:E215"/>
    <mergeCell ref="M215:P215"/>
    <mergeCell ref="B216:C216"/>
    <mergeCell ref="D216:E216"/>
    <mergeCell ref="M216:P216"/>
    <mergeCell ref="B217:C217"/>
    <mergeCell ref="D217:E217"/>
    <mergeCell ref="M217:P217"/>
  </mergeCells>
  <phoneticPr fontId="5"/>
  <printOptions horizontalCentered="1"/>
  <pageMargins left="0.25" right="0.25" top="0.75" bottom="0.75" header="1.7" footer="0.3"/>
  <pageSetup paperSize="9" scale="55" fitToHeight="0" orientation="landscape" r:id="rId1"/>
  <headerFooter alignWithMargins="0"/>
  <rowBreaks count="5" manualBreakCount="5">
    <brk id="44" max="14" man="1"/>
    <brk id="79" max="14" man="1"/>
    <brk id="114" max="14" man="1"/>
    <brk id="149" max="14" man="1"/>
    <brk id="18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INDEX (2)</vt:lpstr>
      <vt:lpstr>Abbreviation</vt:lpstr>
      <vt:lpstr>HW IO LIST</vt:lpstr>
      <vt:lpstr>Abbreviation!Print_Area</vt:lpstr>
      <vt:lpstr>'HW IO LIST'!Print_Area</vt:lpstr>
      <vt:lpstr>'INDEX (2)'!Print_Area</vt:lpstr>
      <vt:lpstr>'HW IO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Jenkinson</dc:creator>
  <cp:lastModifiedBy>NoteBook</cp:lastModifiedBy>
  <cp:lastPrinted>2025-05-05T09:00:27Z</cp:lastPrinted>
  <dcterms:created xsi:type="dcterms:W3CDTF">2003-11-19T13:28:51Z</dcterms:created>
  <dcterms:modified xsi:type="dcterms:W3CDTF">2025-05-05T09:00:30Z</dcterms:modified>
</cp:coreProperties>
</file>