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U:\전사 폴더\DYP\01. DYPNF\구 파일서버\192.168.0.154\PC2312_ASPC_PCS\103. Airpack 발신, 수신\발신\DY-AIR-RT026_250721\"/>
    </mc:Choice>
  </mc:AlternateContent>
  <bookViews>
    <workbookView xWindow="-120" yWindow="-120" windowWidth="29040" windowHeight="15840" firstSheet="5" activeTab="5"/>
  </bookViews>
  <sheets>
    <sheet name="TCS" sheetId="1" state="hidden" r:id="rId1"/>
    <sheet name="1st 추가" sheetId="2" state="hidden" r:id="rId2"/>
    <sheet name="1st 추가 (2)" sheetId="4" state="hidden" r:id="rId3"/>
    <sheet name="2nd" sheetId="3" state="hidden" r:id="rId4"/>
    <sheet name="2nd (2)" sheetId="5" state="hidden" r:id="rId5"/>
    <sheet name="TCL (Empty))" sheetId="14" r:id="rId6"/>
    <sheet name="ATT" sheetId="9" state="hidden" r:id="rId7"/>
    <sheet name="WY_TC (2)" sheetId="13" state="hidden" r:id="rId8"/>
  </sheets>
  <definedNames>
    <definedName name="_xlnm._FilterDatabase" localSheetId="5" hidden="1">'TCL (Empty))'!$B$13:$L$27</definedName>
    <definedName name="_Regression_Int" hidden="1">1</definedName>
    <definedName name="AA" hidden="1">{#N/A,#N/A,FALSE,"Vessel1 1";#N/A,#N/A,FALSE,"Vessel1 2";#N/A,#N/A,FALSE,"Vessel1 3";#N/A,#N/A,FALSE,"Vessel1 4";#N/A,#N/A,FALSE,"Vessel1 5";#N/A,#N/A,FALSE,"Vessel1 6";#N/A,#N/A,FALSE,"Vessel1 7";#N/A,#N/A,FALSE,"Vessel1 8";#N/A,#N/A,FALSE,"Vessel1 9";#N/A,#N/A,FALSE,"Vessel1 10";#N/A,#N/A,FALSE,"Vessel1 11"}</definedName>
    <definedName name="adadfa" localSheetId="5">#REF!</definedName>
    <definedName name="adadfa" localSheetId="7">#REF!</definedName>
    <definedName name="adadfa">#REF!</definedName>
    <definedName name="angle" localSheetId="5">#REF!</definedName>
    <definedName name="angle">#REF!</definedName>
    <definedName name="Apres" localSheetId="5">#REF!</definedName>
    <definedName name="Apres">#REF!</definedName>
    <definedName name="Area" localSheetId="5">#REF!</definedName>
    <definedName name="Area">#REF!</definedName>
    <definedName name="Bareacut" localSheetId="5">#REF!</definedName>
    <definedName name="Bareacut">#REF!</definedName>
    <definedName name="BB" hidden="1">{#N/A,#N/A,FALSE,"Vessel1 1";#N/A,#N/A,FALSE,"Vessel1 2";#N/A,#N/A,FALSE,"Vessel1 3";#N/A,#N/A,FALSE,"Vessel1 4";#N/A,#N/A,FALSE,"Vessel1 5";#N/A,#N/A,FALSE,"Vessel1 6";#N/A,#N/A,FALSE,"Vessel1 7";#N/A,#N/A,FALSE,"Vessel1 8";#N/A,#N/A,FALSE,"Vessel1 9";#N/A,#N/A,FALSE,"Vessel1 10";#N/A,#N/A,FALSE,"Vessel1 11"}</definedName>
    <definedName name="Bdiacut" localSheetId="5">#REF!</definedName>
    <definedName name="Bdiacut">#REF!</definedName>
    <definedName name="Borient" localSheetId="5">#REF!</definedName>
    <definedName name="Borient">#REF!</definedName>
    <definedName name="Btype" localSheetId="5">#REF!</definedName>
    <definedName name="Btype">#REF!</definedName>
    <definedName name="bweight" localSheetId="5">#REF!</definedName>
    <definedName name="bweight">#REF!</definedName>
    <definedName name="Censpace" localSheetId="5">#REF!</definedName>
    <definedName name="Censpace">#REF!</definedName>
    <definedName name="Client" localSheetId="5">#REF!</definedName>
    <definedName name="Client">#REF!</definedName>
    <definedName name="cmtd" localSheetId="5">#REF!</definedName>
    <definedName name="cmtd">#REF!</definedName>
    <definedName name="Connin" localSheetId="5">#REF!</definedName>
    <definedName name="Connin">#REF!</definedName>
    <definedName name="Connout" localSheetId="5">#REF!</definedName>
    <definedName name="Connout">#REF!</definedName>
    <definedName name="Date" localSheetId="5">#REF!</definedName>
    <definedName name="Date">#REF!</definedName>
    <definedName name="dp" localSheetId="5">#REF!</definedName>
    <definedName name="dp">#REF!</definedName>
    <definedName name="dpallow" localSheetId="5">#REF!</definedName>
    <definedName name="dpallow">#REF!</definedName>
    <definedName name="Dpcal" localSheetId="5">#REF!</definedName>
    <definedName name="Dpcal">#REF!</definedName>
    <definedName name="dt" localSheetId="5">#REF!</definedName>
    <definedName name="dt">#REF!</definedName>
    <definedName name="Duty" localSheetId="5">#REF!</definedName>
    <definedName name="Duty">#REF!</definedName>
    <definedName name="dweight" localSheetId="5">#REF!</definedName>
    <definedName name="dweight">#REF!</definedName>
    <definedName name="EArea" localSheetId="5">#REF!</definedName>
    <definedName name="EArea">#REF!</definedName>
    <definedName name="fluidname" localSheetId="5">#REF!</definedName>
    <definedName name="fluidname">#REF!</definedName>
    <definedName name="Foul" localSheetId="5">#REF!</definedName>
    <definedName name="Foul">#REF!</definedName>
    <definedName name="GArea" localSheetId="5">#REF!</definedName>
    <definedName name="GArea" localSheetId="7">#REF!</definedName>
    <definedName name="GArea">#REF!</definedName>
    <definedName name="Hi" localSheetId="5">#REF!</definedName>
    <definedName name="Hi">#REF!</definedName>
    <definedName name="Ho" localSheetId="5">#REF!</definedName>
    <definedName name="Ho">#REF!</definedName>
    <definedName name="htriout" localSheetId="5">#REF!</definedName>
    <definedName name="htriout">#REF!</definedName>
    <definedName name="Impinge" localSheetId="5">#REF!</definedName>
    <definedName name="Impinge">#REF!</definedName>
    <definedName name="index" localSheetId="5">#REF!</definedName>
    <definedName name="index">#REF!</definedName>
    <definedName name="Inspace" localSheetId="5">#REF!</definedName>
    <definedName name="Inspace">#REF!</definedName>
    <definedName name="Internal09SP02" hidden="1">{#N/A,#N/A,FALSE,"Vessel1 1";#N/A,#N/A,FALSE,"Vessel1 2";#N/A,#N/A,FALSE,"Vessel1 3";#N/A,#N/A,FALSE,"Vessel1 4";#N/A,#N/A,FALSE,"Vessel1 5";#N/A,#N/A,FALSE,"Vessel1 6";#N/A,#N/A,FALSE,"Vessel1 7";#N/A,#N/A,FALSE,"Vessel1 8";#N/A,#N/A,FALSE,"Vessel1 9";#N/A,#N/A,FALSE,"Vessel1 10";#N/A,#N/A,FALSE,"Vessel1 11"}</definedName>
    <definedName name="Ipres" localSheetId="5">#REF!</definedName>
    <definedName name="Ipres">#REF!</definedName>
    <definedName name="ItemNo" localSheetId="5">#REF!</definedName>
    <definedName name="ItemNo">#REF!</definedName>
    <definedName name="JobNo" localSheetId="5">#REF!</definedName>
    <definedName name="JobNo">#REF!</definedName>
    <definedName name="LatentH" localSheetId="5">#REF!</definedName>
    <definedName name="LatentH">#REF!</definedName>
    <definedName name="LCP" localSheetId="5">#REF!</definedName>
    <definedName name="LCP">#REF!</definedName>
    <definedName name="Lden" localSheetId="5">#REF!</definedName>
    <definedName name="Lden">#REF!</definedName>
    <definedName name="Length" localSheetId="5">#REF!</definedName>
    <definedName name="Length">#REF!</definedName>
    <definedName name="Lenth" localSheetId="5">#REF!</definedName>
    <definedName name="Lenth">#REF!</definedName>
    <definedName name="Lfluid" localSheetId="5">#REF!</definedName>
    <definedName name="Lfluid">#REF!</definedName>
    <definedName name="Lfrac" localSheetId="5">#REF!</definedName>
    <definedName name="Lfrac">#REF!</definedName>
    <definedName name="Lmass" localSheetId="5">#REF!</definedName>
    <definedName name="Lmass">#REF!</definedName>
    <definedName name="Lmtd" localSheetId="5">#REF!</definedName>
    <definedName name="Lmtd">#REF!</definedName>
    <definedName name="Location" localSheetId="5">#REF!</definedName>
    <definedName name="Location">#REF!</definedName>
    <definedName name="LTHE" localSheetId="5">#REF!</definedName>
    <definedName name="LTHE">#REF!</definedName>
    <definedName name="LVIS" localSheetId="5">#REF!</definedName>
    <definedName name="LVIS">#REF!</definedName>
    <definedName name="Material" localSheetId="5">#REF!</definedName>
    <definedName name="Material">#REF!</definedName>
    <definedName name="Mbaffle" localSheetId="5">#REF!</definedName>
    <definedName name="Mbaffle">#REF!</definedName>
    <definedName name="Mchannel" localSheetId="5">#REF!</definedName>
    <definedName name="Mchannel">#REF!</definedName>
    <definedName name="mfloating" localSheetId="5">#REF!</definedName>
    <definedName name="mfloating">#REF!</definedName>
    <definedName name="myfile" localSheetId="5">#REF!</definedName>
    <definedName name="myfile">#REF!</definedName>
    <definedName name="Ncfluid" localSheetId="5">#REF!</definedName>
    <definedName name="Ncfluid">#REF!</definedName>
    <definedName name="No_shell" localSheetId="5">#REF!</definedName>
    <definedName name="No_shell">#REF!</definedName>
    <definedName name="Nobaffle" localSheetId="5">#REF!</definedName>
    <definedName name="Nobaffle">#REF!</definedName>
    <definedName name="Nopass" localSheetId="5">#REF!</definedName>
    <definedName name="Nopass">#REF!</definedName>
    <definedName name="NoSrod" localSheetId="5">#REF!</definedName>
    <definedName name="NoSrod">#REF!</definedName>
    <definedName name="NoSstrip" localSheetId="5">#REF!</definedName>
    <definedName name="NoSstrip">#REF!</definedName>
    <definedName name="Notube" localSheetId="5">#REF!</definedName>
    <definedName name="Notube">#REF!</definedName>
    <definedName name="number" localSheetId="5">#REF!</definedName>
    <definedName name="number">#REF!</definedName>
    <definedName name="OD" localSheetId="5">#REF!</definedName>
    <definedName name="OD">#REF!</definedName>
    <definedName name="Orient" localSheetId="5">#REF!</definedName>
    <definedName name="Orient">#REF!</definedName>
    <definedName name="Outspace" localSheetId="5">#REF!</definedName>
    <definedName name="Outspace">#REF!</definedName>
    <definedName name="par" localSheetId="5">#REF!</definedName>
    <definedName name="par">#REF!</definedName>
    <definedName name="Pitch" localSheetId="5">#REF!</definedName>
    <definedName name="Pitch">#REF!</definedName>
    <definedName name="_xlnm.Print_Area" localSheetId="1">'1st 추가'!$A$1:$G$99</definedName>
    <definedName name="_xlnm.Print_Area" localSheetId="2">'1st 추가 (2)'!$A$1:$G$105</definedName>
    <definedName name="_xlnm.Print_Area" localSheetId="3">'2nd'!$A$1:$G$11</definedName>
    <definedName name="_xlnm.Print_Area" localSheetId="4">'2nd (2)'!$A$1:$G$14</definedName>
    <definedName name="_xlnm.Print_Area" localSheetId="5">'TCL (Empty))'!$B$2:$M$28</definedName>
    <definedName name="_xlnm.Print_Area" localSheetId="0">TCS!$A$1:$G$90</definedName>
    <definedName name="_xlnm.Print_Area" localSheetId="7">'WY_TC (2)'!$A$1:$G$13</definedName>
    <definedName name="_xlnm.Print_Titles" localSheetId="1">'1st 추가'!$1:$3</definedName>
    <definedName name="_xlnm.Print_Titles" localSheetId="2">'1st 추가 (2)'!$1:$3</definedName>
    <definedName name="_xlnm.Print_Titles" localSheetId="3">'2nd'!$1:$3</definedName>
    <definedName name="_xlnm.Print_Titles" localSheetId="4">'2nd (2)'!$1:$3</definedName>
    <definedName name="_xlnm.Print_Titles" localSheetId="5">'TCL (Empty))'!$2:$13</definedName>
    <definedName name="_xlnm.Print_Titles" localSheetId="0">TCS!$1:$3</definedName>
    <definedName name="_xlnm.Print_Titles" localSheetId="7">'WY_TC (2)'!$1:$3</definedName>
    <definedName name="Qa" localSheetId="5">#REF!</definedName>
    <definedName name="Qa">#REF!</definedName>
    <definedName name="Qb" localSheetId="5">#REF!</definedName>
    <definedName name="Qb">#REF!</definedName>
    <definedName name="Qc" localSheetId="5">#REF!</definedName>
    <definedName name="Qc">#REF!</definedName>
    <definedName name="RBatosh" localSheetId="5">#REF!</definedName>
    <definedName name="RBatosh">#REF!</definedName>
    <definedName name="RButosh" localSheetId="5">#REF!</definedName>
    <definedName name="RButosh">#REF!</definedName>
    <definedName name="Rev.no" localSheetId="5">#REF!</definedName>
    <definedName name="Rev.no" localSheetId="7">#REF!</definedName>
    <definedName name="Rev.no">#REF!</definedName>
    <definedName name="RevNo" localSheetId="5">#REF!</definedName>
    <definedName name="RevNo">#REF!</definedName>
    <definedName name="Rhov" localSheetId="5">#REF!</definedName>
    <definedName name="Rhov">#REF!</definedName>
    <definedName name="rtutoba" localSheetId="5">#REF!</definedName>
    <definedName name="rtutoba">#REF!</definedName>
    <definedName name="RTutosh" localSheetId="5">#REF!</definedName>
    <definedName name="RTutosh" localSheetId="7">#REF!</definedName>
    <definedName name="RTutosh">#REF!</definedName>
    <definedName name="Sa" localSheetId="5">#REF!</definedName>
    <definedName name="Sa">#REF!</definedName>
    <definedName name="Sb" localSheetId="5">#REF!</definedName>
    <definedName name="Sb">#REF!</definedName>
    <definedName name="Sc" localSheetId="5">#REF!</definedName>
    <definedName name="Sc">#REF!</definedName>
    <definedName name="sca" localSheetId="5">#REF!</definedName>
    <definedName name="sca">#REF!</definedName>
    <definedName name="SCH" hidden="1">{#N/A,#N/A,FALSE,"Vessel1 1";#N/A,#N/A,FALSE,"Vessel1 2";#N/A,#N/A,FALSE,"Vessel1 3";#N/A,#N/A,FALSE,"Vessel1 4";#N/A,#N/A,FALSE,"Vessel1 5";#N/A,#N/A,FALSE,"Vessel1 6";#N/A,#N/A,FALSE,"Vessel1 7";#N/A,#N/A,FALSE,"Vessel1 8";#N/A,#N/A,FALSE,"Vessel1 9";#N/A,#N/A,FALSE,"Vessel1 10";#N/A,#N/A,FALSE,"Vessel1 11"}</definedName>
    <definedName name="Scp" localSheetId="5">#REF!</definedName>
    <definedName name="Scp">#REF!</definedName>
    <definedName name="Sdens" localSheetId="5">#REF!</definedName>
    <definedName name="Sdens">#REF!</definedName>
    <definedName name="ser" localSheetId="5">#REF!</definedName>
    <definedName name="ser">#REF!</definedName>
    <definedName name="service" localSheetId="5">#REF!</definedName>
    <definedName name="service">#REF!</definedName>
    <definedName name="Servicename" localSheetId="5">#REF!</definedName>
    <definedName name="Servicename">#REF!</definedName>
    <definedName name="Sfluid" localSheetId="5">#REF!</definedName>
    <definedName name="Sfluid">#REF!</definedName>
    <definedName name="sfluidname" localSheetId="5">#REF!</definedName>
    <definedName name="sfluidname">#REF!</definedName>
    <definedName name="sfluidname1" localSheetId="5">#REF!</definedName>
    <definedName name="sfluidname1">#REF!</definedName>
    <definedName name="SGArea" localSheetId="5">#REF!</definedName>
    <definedName name="SGArea">#REF!</definedName>
    <definedName name="ShellID" localSheetId="5">#REF!</definedName>
    <definedName name="ShellID">#REF!</definedName>
    <definedName name="size" localSheetId="5">#REF!</definedName>
    <definedName name="size">#REF!</definedName>
    <definedName name="smaterial" localSheetId="5">#REF!</definedName>
    <definedName name="smaterial">#REF!</definedName>
    <definedName name="stampno" localSheetId="5">#REF!</definedName>
    <definedName name="stampno">#REF!</definedName>
    <definedName name="stampyes" localSheetId="5">#REF!</definedName>
    <definedName name="stampyes">#REF!</definedName>
    <definedName name="Stemp" localSheetId="5">#REF!</definedName>
    <definedName name="Stemp">#REF!</definedName>
    <definedName name="Sther" localSheetId="5">#REF!</definedName>
    <definedName name="Sther">#REF!</definedName>
    <definedName name="SURF" localSheetId="5">#REF!</definedName>
    <definedName name="SURF">#REF!</definedName>
    <definedName name="Svis" localSheetId="5">#REF!</definedName>
    <definedName name="Svis">#REF!</definedName>
    <definedName name="tca" localSheetId="5">#REF!</definedName>
    <definedName name="tca">#REF!</definedName>
    <definedName name="Tcp" localSheetId="5">#REF!</definedName>
    <definedName name="Tcp">#REF!</definedName>
    <definedName name="Tdens" localSheetId="5">#REF!</definedName>
    <definedName name="Tdens">#REF!</definedName>
    <definedName name="tema" localSheetId="5">#REF!</definedName>
    <definedName name="tema">#REF!</definedName>
    <definedName name="temp" localSheetId="5">#REF!</definedName>
    <definedName name="temp">#REF!</definedName>
    <definedName name="Tenth" localSheetId="5">#REF!</definedName>
    <definedName name="Tenth">#REF!</definedName>
    <definedName name="Tfluid" localSheetId="5">#REF!</definedName>
    <definedName name="Tfluid">#REF!</definedName>
    <definedName name="tfluidname" localSheetId="5">#REF!</definedName>
    <definedName name="tfluidname">#REF!</definedName>
    <definedName name="tfluidname1" localSheetId="5">#REF!</definedName>
    <definedName name="tfluidname1">#REF!</definedName>
    <definedName name="THK" localSheetId="5">#REF!</definedName>
    <definedName name="THK">#REF!</definedName>
    <definedName name="tmaterial" localSheetId="5">#REF!</definedName>
    <definedName name="tmaterial">#REF!</definedName>
    <definedName name="tsfloating" localSheetId="5">#REF!</definedName>
    <definedName name="tsfloating">#REF!</definedName>
    <definedName name="tsstationary" localSheetId="5">#REF!</definedName>
    <definedName name="tsstationary">#REF!</definedName>
    <definedName name="Ttemp" localSheetId="5">#REF!</definedName>
    <definedName name="Ttemp">#REF!</definedName>
    <definedName name="Tther" localSheetId="5">#REF!</definedName>
    <definedName name="Tther">#REF!</definedName>
    <definedName name="Ttype" localSheetId="5">#REF!</definedName>
    <definedName name="Ttype">#REF!</definedName>
    <definedName name="Tvis" localSheetId="5">#REF!</definedName>
    <definedName name="Tvis">#REF!</definedName>
    <definedName name="Uclean" localSheetId="5">#REF!</definedName>
    <definedName name="Uclean">#REF!</definedName>
    <definedName name="Unitid" localSheetId="5">#REF!</definedName>
    <definedName name="Unitid" localSheetId="7">#REF!</definedName>
    <definedName name="Unitid">#REF!</definedName>
    <definedName name="User" localSheetId="5">#REF!</definedName>
    <definedName name="User">#REF!</definedName>
    <definedName name="VCP" localSheetId="5">#REF!</definedName>
    <definedName name="VCP">#REF!</definedName>
    <definedName name="Vden" localSheetId="5">#REF!</definedName>
    <definedName name="Vden">#REF!</definedName>
    <definedName name="Velocity" localSheetId="5">#REF!</definedName>
    <definedName name="Velocity">#REF!</definedName>
    <definedName name="Venth" localSheetId="5">#REF!</definedName>
    <definedName name="Venth">#REF!</definedName>
    <definedName name="Vfluid" localSheetId="5">#REF!</definedName>
    <definedName name="Vfluid">#REF!</definedName>
    <definedName name="Vfrac" localSheetId="5">#REF!</definedName>
    <definedName name="Vfrac">#REF!</definedName>
    <definedName name="vmass" localSheetId="5">#REF!</definedName>
    <definedName name="vmass">#REF!</definedName>
    <definedName name="VTHE" localSheetId="5">#REF!</definedName>
    <definedName name="VTHE">#REF!</definedName>
    <definedName name="VVIS" localSheetId="5">#REF!</definedName>
    <definedName name="VVIS">#REF!</definedName>
    <definedName name="Wa" localSheetId="5">#REF!</definedName>
    <definedName name="Wa">#REF!</definedName>
    <definedName name="Wb" localSheetId="5">#REF!</definedName>
    <definedName name="Wb">#REF!</definedName>
    <definedName name="Wenth" localSheetId="5">#REF!</definedName>
    <definedName name="Wenth">#REF!</definedName>
    <definedName name="Wfluid" localSheetId="5">#REF!</definedName>
    <definedName name="Wfluid">#REF!</definedName>
    <definedName name="Wmass" localSheetId="5">#REF!</definedName>
    <definedName name="Wmass">#REF!</definedName>
    <definedName name="wmtd" localSheetId="5">#REF!</definedName>
    <definedName name="wmtd">#REF!</definedName>
    <definedName name="wrn.A." hidden="1">{#N/A,#N/A,FALSE,"Vessel1 1";#N/A,#N/A,FALSE,"Vessel1 2";#N/A,#N/A,FALSE,"Vessel1 3";#N/A,#N/A,FALSE,"Vessel1 4";#N/A,#N/A,FALSE,"Vessel1 5";#N/A,#N/A,FALSE,"Vessel1 6";#N/A,#N/A,FALSE,"Vessel1 7";#N/A,#N/A,FALSE,"Vessel1 8";#N/A,#N/A,FALSE,"Vessel1 9";#N/A,#N/A,FALSE,"Vessel1 10";#N/A,#N/A,FALSE,"Vessel1 11"}</definedName>
    <definedName name="wweight" localSheetId="5">#REF!</definedName>
    <definedName name="wweight">#REF!</definedName>
    <definedName name="머밍" localSheetId="5">#REF!</definedName>
    <definedName name="머밍" localSheetId="7">#REF!</definedName>
    <definedName name="머밍">#REF!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<sst xmlns="http://schemas.openxmlformats.org/spreadsheetml/2006/main" count="1896" uniqueCount="505">
  <si>
    <t>Additional Outstanding</t>
    <phoneticPr fontId="7" type="noConversion"/>
  </si>
  <si>
    <t>▶Project  :  Iran LNG - Treating Project</t>
  </si>
  <si>
    <r>
      <rPr>
        <b/>
        <sz val="10"/>
        <color theme="1"/>
        <rFont val="돋움"/>
        <family val="3"/>
        <charset val="129"/>
      </rPr>
      <t>▶</t>
    </r>
    <r>
      <rPr>
        <b/>
        <sz val="10"/>
        <color theme="1"/>
        <rFont val="Arial"/>
        <family val="2"/>
      </rPr>
      <t>P.O. No.: ILC-P1B-P-00-1400-0003</t>
    </r>
    <phoneticPr fontId="3" type="noConversion"/>
  </si>
  <si>
    <t>26.Jan.2011</t>
    <phoneticPr fontId="3" type="noConversion"/>
  </si>
  <si>
    <t>Status</t>
  </si>
  <si>
    <t>Sr No</t>
  </si>
  <si>
    <t>Item</t>
    <phoneticPr fontId="7" type="noConversion"/>
  </si>
  <si>
    <t>Reference
Document</t>
    <phoneticPr fontId="7" type="noConversion"/>
  </si>
  <si>
    <t>Subject / Comment</t>
    <phoneticPr fontId="7" type="noConversion"/>
  </si>
  <si>
    <t>Clarification sought by Sungjin</t>
    <phoneticPr fontId="7" type="noConversion"/>
  </si>
  <si>
    <t>ILC/Lurgi's Response</t>
    <phoneticPr fontId="7" type="noConversion"/>
  </si>
  <si>
    <t>TC-1</t>
    <phoneticPr fontId="7" type="noConversion"/>
  </si>
  <si>
    <t>Confirmation during meeting</t>
    <phoneticPr fontId="7" type="noConversion"/>
  </si>
  <si>
    <t>Open</t>
  </si>
  <si>
    <t>1-1</t>
    <phoneticPr fontId="7" type="noConversion"/>
  </si>
  <si>
    <t>D-1101</t>
    <phoneticPr fontId="7" type="noConversion"/>
  </si>
  <si>
    <t>page.7
Comment for Calculation rev.1</t>
    <phoneticPr fontId="7" type="noConversion"/>
  </si>
  <si>
    <t>Bottom Skirt Length: 4800 -&gt; 3458</t>
    <phoneticPr fontId="7" type="noConversion"/>
  </si>
  <si>
    <t>The skirt length in PV-elite shall include the basering thickness because of the distance from base elevation to bottom T.L.
Therefore, we changed the bottom skirt length from 3458mm to 3500mm.</t>
    <phoneticPr fontId="7" type="noConversion"/>
  </si>
  <si>
    <t>OK</t>
    <phoneticPr fontId="7" type="noConversion"/>
  </si>
  <si>
    <t>1-2</t>
    <phoneticPr fontId="7" type="noConversion"/>
  </si>
  <si>
    <t>Model the skirt by consider fire proofing of 50 thk on both sides of skirt (Inside 50 thk &amp; outsize 50 thk)</t>
    <phoneticPr fontId="7" type="noConversion"/>
  </si>
  <si>
    <t>We perform the modeling of the fire proofing as 100mm(inside 50mm&amp;outside 50mm) on outside by insulation in PV-elite.
It is because insulation and fireproofing have to be different from lining.
Therefore, we would like to put the fireproofing as 100mm on outside only for calculation because it is more severe design condition.</t>
    <phoneticPr fontId="7" type="noConversion"/>
  </si>
  <si>
    <t>1-3</t>
    <phoneticPr fontId="7" type="noConversion"/>
  </si>
  <si>
    <t>Comment for General assembly
rev.1</t>
    <phoneticPr fontId="7" type="noConversion"/>
  </si>
  <si>
    <t>To change of off-centered distance of nozzle:
V(4") nozzle : C.L.+1200
P(2") nozzle : C.L.+1100</t>
    <phoneticPr fontId="7" type="noConversion"/>
  </si>
  <si>
    <t>The centerline distances for below nozzles are less then the sum of inside radius mentioned on ASME Sec.VIII Div.2 AD-501(a)(3), as below:
- P1(2")(C.L.+1100) and B(46")
The Centerline Dist. is 375.36 while the sum of the ins. Radii is 559.60.
- V(4")(C.L.+1200) and B(46")
The Centerline Dist. is 411.43 while the sum of the ins. Radii is 580.25.
To meet the requirement of ASME code and avoid the interference, the off-centered distance of P1 and V nozzle shall be over C.L.+2000.
Please confirm whether the nozzle locations will be changed or keep the locations.</t>
  </si>
  <si>
    <t>TO BE INFORMED</t>
    <phoneticPr fontId="7" type="noConversion"/>
  </si>
  <si>
    <t>1-4</t>
  </si>
  <si>
    <t>Comment for Manhole detail  rev.1</t>
    <phoneticPr fontId="7" type="noConversion"/>
  </si>
  <si>
    <t>To avoid any changes of cracking/shearing, weld overlay on face of the flange shall be done by providing an under cut in the flange thk. And thus increasing the flange overall thk. by approx.2mm.</t>
  </si>
  <si>
    <t xml:space="preserve">We normally perform weld overlay on face of the flange with overlay thickness min.4.5mm and there is no change of cracking/shearking.
The weld overlay detail shown on the revised drawing in rev.2 is enough to meet spec. requirement and avoid any change.
Therefore, we will proceed the weld overlay of flange same as revised drawing in rev.2. </t>
    <phoneticPr fontId="7" type="noConversion"/>
  </si>
  <si>
    <t>1-5</t>
  </si>
  <si>
    <t>Please check the material "SA350-LF2 CL.1".
If "class" is applicable in 'Div.2'.</t>
    <phoneticPr fontId="7" type="noConversion"/>
  </si>
  <si>
    <r>
      <t>According to Sec.VIII Div.2 2004 ED.+2006 ADD., the class of SA350-LF2 is not indicated and also in Sec.II Part.D table.2A.
However, according to Sec.II Part.A SA350, SA350-LF2 is shall be indicate the class of material to purchase.
SA350-LF2 class.1 and class.2 have same mechanical and chemical property and the impact test requirement is different.
(Standard impact test temperature - Class.1: -46</t>
    </r>
    <r>
      <rPr>
        <sz val="10"/>
        <color indexed="8"/>
        <rFont val="맑은 고딕"/>
        <family val="3"/>
        <charset val="129"/>
      </rPr>
      <t>℃</t>
    </r>
    <r>
      <rPr>
        <sz val="10"/>
        <color indexed="8"/>
        <rFont val="Arial"/>
        <family val="2"/>
      </rPr>
      <t>, Class.2 -18</t>
    </r>
    <r>
      <rPr>
        <sz val="10"/>
        <color indexed="8"/>
        <rFont val="맑은 고딕"/>
        <family val="3"/>
        <charset val="129"/>
      </rPr>
      <t>℃</t>
    </r>
    <r>
      <rPr>
        <sz val="10"/>
        <color indexed="8"/>
        <rFont val="Arial"/>
        <family val="2"/>
      </rPr>
      <t>)
Therefore, we will use class.1 of SA350-LF2 because MDMT is -30</t>
    </r>
    <r>
      <rPr>
        <sz val="10"/>
        <color indexed="8"/>
        <rFont val="맑은 고딕"/>
        <family val="3"/>
        <charset val="129"/>
      </rPr>
      <t>℃</t>
    </r>
    <r>
      <rPr>
        <sz val="10"/>
        <color indexed="8"/>
        <rFont val="Arial"/>
        <family val="2"/>
      </rPr>
      <t>.</t>
    </r>
    <phoneticPr fontId="7" type="noConversion"/>
  </si>
  <si>
    <t>1-6</t>
  </si>
  <si>
    <t>Comment for nozzle detail (2/3) rev.1</t>
    <phoneticPr fontId="7" type="noConversion"/>
  </si>
  <si>
    <t>Nozzle size 3" and below, weld overlay not required - S.S.
SA350-LF2 CL.1+316 SS W.O. -&gt; SA182-F316</t>
    <phoneticPr fontId="7" type="noConversion"/>
  </si>
  <si>
    <t>We will weld overlay for all nozzles except for liquid outlet nozzle C(3").
On the specification, there is no requirement that nozzles 3" and below shall be solid alloy nozzle.
Therefore, we would like to perform the weld overlay for all nozzles except for C nozzle.
If solid alloy nozzle shall be used by your requirement, the cost impact will occur.</t>
    <phoneticPr fontId="7" type="noConversion"/>
  </si>
  <si>
    <t>Attachments:</t>
  </si>
  <si>
    <t>N/A</t>
    <phoneticPr fontId="7" type="noConversion"/>
  </si>
  <si>
    <t>TC-2</t>
    <phoneticPr fontId="7" type="noConversion"/>
  </si>
  <si>
    <t>2-1</t>
    <phoneticPr fontId="7" type="noConversion"/>
  </si>
  <si>
    <t>ALL ITEMS</t>
    <phoneticPr fontId="7" type="noConversion"/>
  </si>
  <si>
    <t xml:space="preserve">Comment for G/A drawing </t>
    <phoneticPr fontId="7" type="noConversion"/>
  </si>
  <si>
    <t>Design of internal and detail drawings including supports.</t>
    <phoneticPr fontId="7" type="noConversion"/>
  </si>
  <si>
    <t>We will submit the calculation and detail drawing later.</t>
    <phoneticPr fontId="7" type="noConversion"/>
  </si>
  <si>
    <t>2-2</t>
  </si>
  <si>
    <t xml:space="preserve">Comment for Body drawing </t>
    <phoneticPr fontId="7" type="noConversion"/>
  </si>
  <si>
    <t>Vendor to confirm the orientation of all L/S seams in next revision.</t>
    <phoneticPr fontId="7" type="noConversion"/>
  </si>
  <si>
    <t>The weld seam orientation can be fixed after receiving the orientation of nozzles. Please inform us the orientation of nozzle.</t>
  </si>
  <si>
    <t>2-3</t>
  </si>
  <si>
    <t>Vendor to ensure that welding of nozzles should not clash with any L/seam and C/seam of shell and D/end (submit development drawing)</t>
  </si>
  <si>
    <t>We will try to avoid the clash of nozzle and weld seam, but we will inform you if there is no method in our side.
For clash of L/seam, we can check after receiving the nozzle orientation.
After receiving the orientation, we will submit the development drawing.</t>
  </si>
  <si>
    <t>2-4</t>
  </si>
  <si>
    <t>Weld size of washer in anchor chair</t>
    <phoneticPr fontId="7" type="noConversion"/>
  </si>
  <si>
    <t>There is no standard of size of washer. We assume the weld size as 6mm. Please confirm.</t>
    <phoneticPr fontId="7" type="noConversion"/>
  </si>
  <si>
    <t>8mm</t>
    <phoneticPr fontId="7" type="noConversion"/>
  </si>
  <si>
    <t>2-5</t>
  </si>
  <si>
    <t>Weld size of Lifting, tailing or Trunnion lug</t>
    <phoneticPr fontId="7" type="noConversion"/>
  </si>
  <si>
    <t>The weld size is verified by calculation, but your comment is too bigger than the calculation.
Therefore, we would like to set the weld size of lifting, tailing or trunnion lug according to calculation.</t>
    <phoneticPr fontId="7" type="noConversion"/>
  </si>
  <si>
    <t>As per comment</t>
    <phoneticPr fontId="7" type="noConversion"/>
  </si>
  <si>
    <t>2-6</t>
  </si>
  <si>
    <t>TRUNNION
Provide two nos. cross stiffeners.</t>
  </si>
  <si>
    <t>According to calculation, the trunnion is satisfactory without the stiffener.
Therefore, we would like to leave the design of trunnion as is.
If you have a standard of trunnion based on your comment, please send.</t>
  </si>
  <si>
    <t>Required</t>
    <phoneticPr fontId="7" type="noConversion"/>
  </si>
  <si>
    <t>2-7</t>
  </si>
  <si>
    <t>REINFORCEMENT OF SKIRT OPENING
Provide pad and Calculate the skirt considering opening</t>
  </si>
  <si>
    <t>All skirt opening except skirt vent are provided the reinforcement pad.
The area of reinf. pad and sleeve pipe is larger than opening area, so we think that the calculation of skirt opening is not needed.
Therefore, we would like to except the calculation for skirt opening.</t>
    <phoneticPr fontId="7" type="noConversion"/>
  </si>
  <si>
    <t>2-8</t>
  </si>
  <si>
    <t>HEIGHT OF MONKEY LADDER
To change the spacing between ladder rung as 300</t>
    <phoneticPr fontId="7" type="noConversion"/>
  </si>
  <si>
    <t>If the spacing between ladder rung as 300, the vertical heights of each items are different because of angle of ladder.
The different vertical height of ladder rung make user inconvenience, so, we will keep the vertical height between ladder rung as 300mm.</t>
    <phoneticPr fontId="7" type="noConversion"/>
  </si>
  <si>
    <t>2-9</t>
  </si>
  <si>
    <t xml:space="preserve">Comment for Nozzle drawing </t>
    <phoneticPr fontId="7" type="noConversion"/>
  </si>
  <si>
    <t>Flange face thickness for 600# flange</t>
    <phoneticPr fontId="7" type="noConversion"/>
  </si>
  <si>
    <t>Flange face thickness is 7mm according to B16.5 2003ED and 6.4mm according to B16.47 1996ED. We will consider flange face thickness as 7mm because it can acceptable for tolerance.</t>
    <phoneticPr fontId="7" type="noConversion"/>
  </si>
  <si>
    <t>2-10</t>
  </si>
  <si>
    <t>Comment for Calculation  -Fireproofing</t>
    <phoneticPr fontId="7" type="noConversion"/>
  </si>
  <si>
    <t>2-11</t>
  </si>
  <si>
    <t>Comment for Calculation  -Nozzle Orientation</t>
  </si>
  <si>
    <t>Nozzle orientation = 0 deg.</t>
    <phoneticPr fontId="7" type="noConversion"/>
  </si>
  <si>
    <t>We assumed the nozzle orientation and incorporated in calculation.
After receiving the orientation, we will revise the calculation.
The change of nozzle orientation is no meaning, so we will leave the orientation as is at this stage.</t>
    <phoneticPr fontId="7" type="noConversion"/>
  </si>
  <si>
    <t>TC-3</t>
    <phoneticPr fontId="7" type="noConversion"/>
  </si>
  <si>
    <t>3-1</t>
    <phoneticPr fontId="7" type="noConversion"/>
  </si>
  <si>
    <t>T-1201</t>
    <phoneticPr fontId="7" type="noConversion"/>
  </si>
  <si>
    <t>Comment for G/A drawing</t>
    <phoneticPr fontId="7" type="noConversion"/>
  </si>
  <si>
    <t>DEMISTER
Arrangement of demister is not correct. Please show demister arrangement as shown in Lurgi MDS rev.00. Also Provide detail and design of demister support beam(If required)</t>
    <phoneticPr fontId="7" type="noConversion"/>
  </si>
  <si>
    <t>On MDS, the size of demister is under hold.
Please confirm the size of demister.
We will submit the detail drawing later.</t>
    <phoneticPr fontId="7" type="noConversion"/>
  </si>
  <si>
    <t>By internal vendor</t>
    <phoneticPr fontId="7" type="noConversion"/>
  </si>
  <si>
    <t>3-2</t>
  </si>
  <si>
    <t>TOP DAVIT
2500kg(Hold). Provide detail</t>
    <phoneticPr fontId="7" type="noConversion"/>
  </si>
  <si>
    <t>The capacity is under hold. Please release the hold.
The capacity as 2500kg is not mentioned on spec. S-00-1351-001 attachment-20, so please confirm the size of L and S mentioned on the spec.
After receiving the size, we will calculate the top davit based on standard drawing.</t>
  </si>
  <si>
    <t>To be informed</t>
    <phoneticPr fontId="7" type="noConversion"/>
  </si>
  <si>
    <t>3-3</t>
  </si>
  <si>
    <t>ANCHOR BOTL ORIENTATION
Please remove this detail. It is already covered in body detail.</t>
    <phoneticPr fontId="7" type="noConversion"/>
  </si>
  <si>
    <t>We would like to leave the anchor bolt orientation on G/A drawing to indicate the anchor bolt size and quantity on G/A drawing.
The other duplicated details are removed on the G/A drawing.</t>
    <phoneticPr fontId="7" type="noConversion"/>
  </si>
  <si>
    <t>3-4</t>
  </si>
  <si>
    <t>Comment for G/A drawing attached on calculation</t>
    <phoneticPr fontId="7" type="noConversion"/>
  </si>
  <si>
    <t>TOLERANCE
Sungjin to indicate general tolerance on dimension, Projection of nozzles, Location of nozzles, overall tolerance, verticality etc. as per Tolerance standard.</t>
    <phoneticPr fontId="7" type="noConversion"/>
  </si>
  <si>
    <t>For tolerance, the note is indicated on general note as " vessel fabrication tolerances shall be in accordance with ASME code &amp; ATTACHMENT-1 on 69815-01-06035 REV. 01.
We think that the indication of tolerance on the drawing duplicately is not needed, so we would like to not indicate the tolerance on the drawing.</t>
    <phoneticPr fontId="7" type="noConversion"/>
  </si>
  <si>
    <t>3-5</t>
  </si>
  <si>
    <t>PLATFORM/LADDER DETAIL
Sungjin to refer attached revised platform / ladder details on equipments.</t>
    <phoneticPr fontId="7" type="noConversion"/>
  </si>
  <si>
    <t>We cannot find the platform / ladder detail. Please inform us.</t>
    <phoneticPr fontId="7" type="noConversion"/>
  </si>
  <si>
    <t>3-6</t>
  </si>
  <si>
    <t>NOZZLE ELEVATION
Nozzle elevation for all process nozzles to be confirmed by equipment vendor based on feed back from column internal vendor.</t>
    <phoneticPr fontId="7" type="noConversion"/>
  </si>
  <si>
    <t>After design of internal by internal vendor, we will inform if there is a change of nozzle elevation by process requirement.</t>
    <phoneticPr fontId="7" type="noConversion"/>
  </si>
  <si>
    <t>3-7</t>
  </si>
  <si>
    <t>Comment for Body drawing attached on calculation</t>
    <phoneticPr fontId="7" type="noConversion"/>
  </si>
  <si>
    <t>ANCHOR BOLT DETAIL
Details of provided anchor bolt of M72(SA193 Gr.B7) as it is in sungjin scope of supply</t>
    <phoneticPr fontId="7" type="noConversion"/>
  </si>
  <si>
    <t>We will indicate the detail of anchor bolt on the template drawing in next revision.</t>
    <phoneticPr fontId="7" type="noConversion"/>
  </si>
  <si>
    <t>Not Applicable</t>
    <phoneticPr fontId="7" type="noConversion"/>
  </si>
  <si>
    <t>3-8</t>
  </si>
  <si>
    <t>Comment for Manhole detail (1/2)</t>
    <phoneticPr fontId="7" type="noConversion"/>
  </si>
  <si>
    <t>TAPPED HOLES
3-M24 tapped holes @ 120 deg. Apart: 60 deg, 180 deg, 300 deg when top of flange is 0 deg.</t>
    <phoneticPr fontId="7" type="noConversion"/>
  </si>
  <si>
    <t>We will provide 3-M24 tapped holes @ 120 deg. Apart:
0 deg, 120 deg, 240 deg when top of flange is 0 deg.
Please confirm.</t>
    <phoneticPr fontId="7" type="noConversion"/>
  </si>
  <si>
    <t>3-9</t>
  </si>
  <si>
    <t>Comment for Nozzle detail (3/4)</t>
    <phoneticPr fontId="7" type="noConversion"/>
  </si>
  <si>
    <t>INTERNAL PIPE OF A2
Also show internal plate flange pipe with elbow in dotted lines, thought it is in scope of column internal vendor</t>
    <phoneticPr fontId="7" type="noConversion"/>
  </si>
  <si>
    <t>All internals by column internal vendor will be supplied by Sungjin.
The detail of internal pipe of A2 nozzle will be indicated on separated drawing, so we will mention the drawing no. of internal pipe of A2 on nozzle drawing.</t>
    <phoneticPr fontId="7" type="noConversion"/>
  </si>
  <si>
    <t>3-10</t>
  </si>
  <si>
    <t>Comment for Nozzle detail (4/4)</t>
    <phoneticPr fontId="7" type="noConversion"/>
  </si>
  <si>
    <t>VORTEX BREAKER
Kindly note that this I s perforated plate vortex breaker. Vendor to ensure that free area perforated plate &gt;&gt; nozzle area. Therefore, vendor is requested provide details of perforated area considered.</t>
  </si>
  <si>
    <t>We designed the hole size as 25 dia - 362 EA as shown on the drawing.
The free area is 1776.96cm^2 and nozzle area is 1720.21cm^2, so the free area of perforated plate is larger than nozzle area.
Please confirm the size and quantity of holes on perforated plate.</t>
    <phoneticPr fontId="7" type="noConversion"/>
  </si>
  <si>
    <t>3-11</t>
  </si>
  <si>
    <t>Comment for Calculation - inserted page</t>
    <phoneticPr fontId="7" type="noConversion"/>
  </si>
  <si>
    <t>WEIGHT OF INTERNAL
Consider weight of internals after getting confirmation form column internal vendor as column internals are in sungjin scope</t>
    <phoneticPr fontId="7" type="noConversion"/>
  </si>
  <si>
    <t>The current calculation consider assumed weight of internal.
After design of internal, we will incorporate the weight of internal in the calculation.</t>
  </si>
  <si>
    <t>3-12</t>
  </si>
  <si>
    <t>ANCHOR BOLT
Sungjin to provide detail drawings and design of anchor bolt including length</t>
    <phoneticPr fontId="7" type="noConversion"/>
  </si>
  <si>
    <t>According to e-mail on 30.Apr.2010, Lurgi mentioned that Lurgi can provide the details provide the vendor assures following the same as it is for SA193 Gr B7 anchor bolts.
We request detail of anchor bolt by e-mail on 18.May.2010, but we did not received the detail.
After receiving the detail of anchor bolt, we will submit the calculation of anchor bolt.</t>
  </si>
  <si>
    <t>3-13</t>
  </si>
  <si>
    <t>T-1301</t>
    <phoneticPr fontId="7" type="noConversion"/>
  </si>
  <si>
    <t>Comment for G.A. drawing</t>
    <phoneticPr fontId="7" type="noConversion"/>
  </si>
  <si>
    <t>GENERAL NOTE
All removable internals shall pass through manhole I.D. except nozzle(A1), as internal pipe of nozzle(A1) is 36". So, shall be placed before the closing seam.</t>
  </si>
  <si>
    <t>This note is not applied to this item. Please confirm.</t>
    <phoneticPr fontId="7" type="noConversion"/>
  </si>
  <si>
    <t>3-14</t>
  </si>
  <si>
    <t>Comment for Body drawing</t>
    <phoneticPr fontId="7" type="noConversion"/>
  </si>
  <si>
    <t>Lifting Trunnion, not required.(Refer design calculation pg.20)
Please provide lifting lug.</t>
    <phoneticPr fontId="7" type="noConversion"/>
  </si>
  <si>
    <t>We will be revise in next revision.</t>
    <phoneticPr fontId="7" type="noConversion"/>
  </si>
  <si>
    <t>3-15</t>
  </si>
  <si>
    <t>Comment for Manhole drawing</t>
    <phoneticPr fontId="7" type="noConversion"/>
  </si>
  <si>
    <t>To mark "shell" under R2235</t>
    <phoneticPr fontId="7" type="noConversion"/>
  </si>
  <si>
    <t>The inside diameter without the note is shell inside diameter, the inside diameter is shell I.D.
If the nozzle locate on head, the note "2:1 ELL. HEAD" or "HEMI. HEAD" is indicate. Therefore, we do not indicate the note "SHELL".</t>
    <phoneticPr fontId="7" type="noConversion"/>
  </si>
  <si>
    <t>3-16</t>
  </si>
  <si>
    <t>D-1201
D-1202</t>
    <phoneticPr fontId="7" type="noConversion"/>
  </si>
  <si>
    <t>INLET PIPE OF A1
Delete inlet pipe, it will replace with schoepentoeter (By others)</t>
    <phoneticPr fontId="7" type="noConversion"/>
  </si>
  <si>
    <t>Please confirm whether the support of schoepentoeter is required.
If required, please inform us.</t>
    <phoneticPr fontId="7" type="noConversion"/>
  </si>
  <si>
    <t>By internal vendor(Sulzer)</t>
    <phoneticPr fontId="7" type="noConversion"/>
  </si>
  <si>
    <t>3-17</t>
  </si>
  <si>
    <t>MATERIAL OF GASKET
SS316 SPWG FILLED WITH SS316 INNER RING &amp; CS OUTER RING</t>
    <phoneticPr fontId="7" type="noConversion"/>
  </si>
  <si>
    <t>The material of gasket is mentioned on general note 8 on G.A. drawing (2/2).</t>
    <phoneticPr fontId="7" type="noConversion"/>
  </si>
  <si>
    <t>3-18</t>
  </si>
  <si>
    <t>Comment for Nozzle detail (2/3)</t>
    <phoneticPr fontId="7" type="noConversion"/>
  </si>
  <si>
    <t>To change of off-centered distance of nozzle:
V1(4") nozzle : C.L.+1200
P1(2") nozzle : C.L.+1100</t>
    <phoneticPr fontId="7" type="noConversion"/>
  </si>
  <si>
    <t>The centerline distances for below nozzles are less then the sum of inside radius mentioned on ASME Sec.VIII Div.2 AD-501(a)(3), as below:
- P1(2") and B1(36") 
The Centerline Dist. is 371.11 while the sum of the ins. Radii is 462.60
- V1(3") and B1(36")
The Centerline Dist. is 405.81 while the sum of the ins. Radii is 469.65
To meet the requirement of ASME code and avoid the interference, the off-centered distance of P1 and V1 nozzle shall be over C.L.+1500.
Please confirm whether the nozzle locations will be changed or keep the locations.</t>
  </si>
  <si>
    <t>3-19</t>
  </si>
  <si>
    <t>D-1301</t>
    <phoneticPr fontId="7" type="noConversion"/>
  </si>
  <si>
    <t>Comment for G.A. drawing (1/2)</t>
    <phoneticPr fontId="7" type="noConversion"/>
  </si>
  <si>
    <t>To change of off-centered distance of nozzle:
V1(2") nozzle : C.L.+1200
P1(2") nozzle : C.L.+1200</t>
    <phoneticPr fontId="7" type="noConversion"/>
  </si>
  <si>
    <t>The centerline distances for below nozzles are less then the sum of inside radius mentioned on ASME Sec.VIII Div.2 AD-501(a)(3), as below:
- P1(2") and B1(36") .
The Centerline Dist. is 405.94 while the sum of the ins. Radii is 458.60
- V1(2") and B1(36") .
The Centerline Dist. is 405.94 while the sum of the ins. Radii is 458.60
To meet the requirement of ASME code and avoid the interference, the off-centered distance of P1 and V1 nozzle shall be over C.L.+1700.
Please confirm whether the nozzle locations will be changed or keep the locations.</t>
  </si>
  <si>
    <t>3-20</t>
  </si>
  <si>
    <r>
      <t xml:space="preserve">TOLERANCE
Tolerance on instrument pair nozzle shall be </t>
    </r>
    <r>
      <rPr>
        <sz val="10"/>
        <color indexed="8"/>
        <rFont val="맑은 고딕"/>
        <family val="3"/>
        <charset val="129"/>
      </rPr>
      <t>±</t>
    </r>
    <r>
      <rPr>
        <sz val="10"/>
        <color indexed="8"/>
        <rFont val="Arial"/>
        <family val="2"/>
      </rPr>
      <t>1.</t>
    </r>
    <phoneticPr fontId="7" type="noConversion"/>
  </si>
  <si>
    <r>
      <t xml:space="preserve">According to spec., the tolerance of the distance between nozzles for level instruments is </t>
    </r>
    <r>
      <rPr>
        <sz val="10"/>
        <color indexed="8"/>
        <rFont val="맑은 고딕"/>
        <family val="3"/>
        <charset val="129"/>
      </rPr>
      <t>±</t>
    </r>
    <r>
      <rPr>
        <sz val="10"/>
        <color indexed="8"/>
        <rFont val="Arial"/>
        <family val="2"/>
      </rPr>
      <t>2. Please confirm whether ±1 tolerance is special requirement.</t>
    </r>
    <phoneticPr fontId="7" type="noConversion"/>
  </si>
  <si>
    <t>3-21</t>
  </si>
  <si>
    <t>3-22</t>
  </si>
  <si>
    <t>Comment for G.A. drawing (2/2)</t>
    <phoneticPr fontId="7" type="noConversion"/>
  </si>
  <si>
    <t>ORIENTATION
Please show all nozzles with impingement baffle as applicable.</t>
    <phoneticPr fontId="7" type="noConversion"/>
  </si>
  <si>
    <t>On the orientation, one LT nozzle between 1 set of LT nozzle have impingement baffle. So, it may make a confusion for applied nozzle of baffle.
We will indicate baffle elevation and detail of nozzle which have the baffle.</t>
    <phoneticPr fontId="7" type="noConversion"/>
  </si>
  <si>
    <t>3-23</t>
  </si>
  <si>
    <t>D-1311</t>
    <phoneticPr fontId="7" type="noConversion"/>
  </si>
  <si>
    <t>ANCHOR BOLT HOLE SIZE
5mm between straight part of hole</t>
    <phoneticPr fontId="7" type="noConversion"/>
  </si>
  <si>
    <t>The comment is different from MDS. Please confirm.</t>
    <phoneticPr fontId="7" type="noConversion"/>
  </si>
  <si>
    <t>3-24</t>
  </si>
  <si>
    <t>D-1401</t>
    <phoneticPr fontId="7" type="noConversion"/>
  </si>
  <si>
    <t>Comment for G.A drawing</t>
    <phoneticPr fontId="7" type="noConversion"/>
  </si>
  <si>
    <t>To change of off-centered distance of nozzle:
K1(2") nozzle : C.L.+1000</t>
    <phoneticPr fontId="7" type="noConversion"/>
  </si>
  <si>
    <t>The centerline distances for below nozzles are less then the sum of inside radius mentioned on ASME Sec.VIII Div.2 AD-501(a)(3), as below:
- K1(2") and M(36") .
The Centerline Dist. is 342.86 while the sum of the ins. Radii is 458.60
To meet the requirement of ASME code and avoid the interference, the off-centered distance of P1 and V1 nozzle shall be over C.L.+1480.
Please confirm whether the nozzle locations will be changed or keep the locations.</t>
  </si>
  <si>
    <t>3-25</t>
  </si>
  <si>
    <t>Supplementary Comment for G.A drawing</t>
    <phoneticPr fontId="7" type="noConversion"/>
  </si>
  <si>
    <t>K2 NOZZLE
To change K2 nozzle size to 18"</t>
    <phoneticPr fontId="7" type="noConversion"/>
  </si>
  <si>
    <t>Opening of K2 nozzle is welded to straight flange part of shell.
Please confirm the detail of K2 nozzle.</t>
    <phoneticPr fontId="7" type="noConversion"/>
  </si>
  <si>
    <t>3-26</t>
  </si>
  <si>
    <t>T1901</t>
    <phoneticPr fontId="7" type="noConversion"/>
  </si>
  <si>
    <t>SHELL THICKNESS
Vendor has considered 18mm thickness in design calculation. Vendor is requested to check and confirm the thickness of shell based on WRC107 analysis of nozzle A1</t>
    <phoneticPr fontId="7" type="noConversion"/>
  </si>
  <si>
    <t>We calculate the nozzle A1 by design pressure, the nozzle thickness and shell and nozzle thickness are changed to same as MDS(t16).</t>
    <phoneticPr fontId="7" type="noConversion"/>
  </si>
  <si>
    <t>3-27</t>
  </si>
  <si>
    <t>D1901
D1902</t>
    <phoneticPr fontId="7" type="noConversion"/>
  </si>
  <si>
    <t>RECTANGULAR TUBES
Show rectangular tubes tentatively</t>
    <phoneticPr fontId="7" type="noConversion"/>
  </si>
  <si>
    <t>The rectangular tubes are indicated on section "Z-Z".
We think that it is enough to express the rectangular tube.</t>
  </si>
  <si>
    <t>3-28</t>
  </si>
  <si>
    <t>ANCHOR BOLT SLOT HOLE
Straight section: 40mm</t>
    <phoneticPr fontId="7" type="noConversion"/>
  </si>
  <si>
    <r>
      <t>According to standard drawing attach.35, the straight section will be 60mm because the max. temp. difference is over 280</t>
    </r>
    <r>
      <rPr>
        <sz val="10"/>
        <color indexed="8"/>
        <rFont val="맑은 고딕"/>
        <family val="3"/>
        <charset val="129"/>
      </rPr>
      <t>℃</t>
    </r>
    <r>
      <rPr>
        <sz val="10"/>
        <color indexed="8"/>
        <rFont val="Arial"/>
        <family val="2"/>
      </rPr>
      <t>.(Ope. Temp. 317</t>
    </r>
    <r>
      <rPr>
        <sz val="10"/>
        <color indexed="8"/>
        <rFont val="맑은 고딕"/>
        <family val="3"/>
        <charset val="129"/>
      </rPr>
      <t>℃</t>
    </r>
    <r>
      <rPr>
        <sz val="10"/>
        <color indexed="8"/>
        <rFont val="Arial"/>
        <family val="2"/>
      </rPr>
      <t xml:space="preserve"> - AMB. Temp.(About 20</t>
    </r>
    <r>
      <rPr>
        <sz val="10"/>
        <color indexed="8"/>
        <rFont val="맑은 고딕"/>
        <family val="3"/>
        <charset val="129"/>
      </rPr>
      <t>℃</t>
    </r>
    <r>
      <rPr>
        <sz val="10"/>
        <color indexed="8"/>
        <rFont val="Arial"/>
        <family val="2"/>
      </rPr>
      <t>)).
Please confirm.</t>
    </r>
    <phoneticPr fontId="7" type="noConversion"/>
  </si>
  <si>
    <t>OK, but D1902 is 40mm</t>
    <phoneticPr fontId="7" type="noConversion"/>
  </si>
  <si>
    <t>TC-4</t>
    <phoneticPr fontId="7" type="noConversion"/>
  </si>
  <si>
    <t>Closed</t>
  </si>
  <si>
    <t>4-1</t>
    <phoneticPr fontId="7" type="noConversion"/>
  </si>
  <si>
    <t>D1904</t>
    <phoneticPr fontId="7" type="noConversion"/>
  </si>
  <si>
    <t>Strength calculation</t>
    <phoneticPr fontId="7" type="noConversion"/>
  </si>
  <si>
    <t>Calculation concept</t>
    <phoneticPr fontId="7" type="noConversion"/>
  </si>
  <si>
    <t>We would like to inform you the concept of calculation as following:
1. Design pressure/temperature of shell
- Int.: 4 bar+1.033 bar at 350 deg
- Ext.: 8.5 bar at 195 deg
- Ext.: Shop&amp;Filed hydrotest pressure at AMB.
2. Nozzle
- Only internal pressure will effect on The nozzles and body flange.
- Only the opened area of jacket will be applied as a reinforcement area.
  In this area, the external C.A. is 0 and internal C.A. is 3.
Please refer to the submitted calculation.</t>
    <phoneticPr fontId="7" type="noConversion"/>
  </si>
  <si>
    <t xml:space="preserve">
F.V (1.033 bar) is not applicable for shell &amp; is applicable to jacket only.                                                                                                      
Ok, noted                                                                                                                    </t>
  </si>
  <si>
    <t>4-2</t>
    <phoneticPr fontId="7" type="noConversion"/>
  </si>
  <si>
    <t>G.A. and jacket detail drawing</t>
    <phoneticPr fontId="7" type="noConversion"/>
  </si>
  <si>
    <t>Jacket closure</t>
    <phoneticPr fontId="7" type="noConversion"/>
  </si>
  <si>
    <t>According to MDS, the jacket closure is type (c) of Fig. 9-5, Appendix.9, ASME Sec.VIII Div.1.
In this case, for nozzle, the shape of jacket closure is a shape transforming the cone and it cannot be made by rolling of plate.
So, it is very difficult to forming plate and the installation also.
Therefore, we would like to change the shape of jacket closure type (d-1) of Fig. 9-5, Appendix.9, ASME Sec.VIII Div.1.</t>
    <phoneticPr fontId="7" type="noConversion"/>
  </si>
  <si>
    <t>If vendor feels problem in fabrication and installation. So, he may opt for closure type (d-1) of Fig.9-5, provided all the requirements as per Appendix. 9 of ASME Sec. VIII Div.1 are met with.</t>
  </si>
  <si>
    <t>4-3</t>
    <phoneticPr fontId="7" type="noConversion"/>
  </si>
  <si>
    <t>Stiff. ring of jacket</t>
    <phoneticPr fontId="7" type="noConversion"/>
  </si>
  <si>
    <t>According to MDS, there are two stiff. ring for jacket.
We think that the space to locate the shipping saddle is not enough and the vessel is small, so we deleted the stiff. Ring and increase the jacket thickness from min. 10mm to 12mm.
Please confirm.</t>
    <phoneticPr fontId="7" type="noConversion"/>
  </si>
  <si>
    <t>Ok, Noted</t>
  </si>
  <si>
    <t>G.A. and body detail drawing</t>
    <phoneticPr fontId="7" type="noConversion"/>
  </si>
  <si>
    <t>Lifting lug at top head</t>
    <phoneticPr fontId="7" type="noConversion"/>
  </si>
  <si>
    <t>According to MDS, the lifting lug at top head is welded on inside head.
However, the weight of top part is about 2.2 tons, and the covering of jacket head which cut off the area for lifting lug is difficult.
Therefore, we would like to weld the lifting lug at jacket head.</t>
    <phoneticPr fontId="7" type="noConversion"/>
  </si>
  <si>
    <t>If suppose lifting lug is welded to jacket, then  there may have the chances that jacket to jacket or jacket to shell weld can come in shear stress. So, it is advisable to weld lifitng lug on shell &amp; sungjin can increase the opening in jacket (for lifting lug) suitably.</t>
  </si>
  <si>
    <t>TC-5</t>
    <phoneticPr fontId="7" type="noConversion"/>
  </si>
  <si>
    <t>5-1</t>
    <phoneticPr fontId="7" type="noConversion"/>
  </si>
  <si>
    <t>D1101</t>
    <phoneticPr fontId="7" type="noConversion"/>
  </si>
  <si>
    <t>G.A. drawing</t>
    <phoneticPr fontId="7" type="noConversion"/>
  </si>
  <si>
    <t>Nozzle orientation</t>
    <phoneticPr fontId="7" type="noConversion"/>
  </si>
  <si>
    <t>When we submit the drawings, we did not received the nozzle orientation.
There are many change on the drawing, so we submit the drawings without change of nozzle orientation and L-seam orientation.
In the next revision, we will incorporate the nozzle and L-seam orientation on the drawing.
If you require, we will resubmit the drawing indicated orientation in same revision to replace the drawing.</t>
    <phoneticPr fontId="7" type="noConversion"/>
  </si>
  <si>
    <t>5-2</t>
    <phoneticPr fontId="7" type="noConversion"/>
  </si>
  <si>
    <t>Manhole and Nozzle detail drawings</t>
    <phoneticPr fontId="7" type="noConversion"/>
  </si>
  <si>
    <t>Hub height</t>
    <phoneticPr fontId="7" type="noConversion"/>
  </si>
  <si>
    <t>We revise all drawing and calculation for hub height based on nozzle projection.</t>
    <phoneticPr fontId="7" type="noConversion"/>
  </si>
  <si>
    <t>5-3</t>
    <phoneticPr fontId="7" type="noConversion"/>
  </si>
  <si>
    <t>Manhole detail drawing</t>
    <phoneticPr fontId="7" type="noConversion"/>
  </si>
  <si>
    <t>Elevation of top ladder rung</t>
    <phoneticPr fontId="7" type="noConversion"/>
  </si>
  <si>
    <t>On the commented drawing, the top ladder rung is located under 900mm from bottom of demister.
But, according to standard drawing(attachment-2 of pressure vessel spec.), the top ladder rung shall be located under 805mm from bottom of demister as shown on the drawing.
Please confirm.</t>
    <phoneticPr fontId="7" type="noConversion"/>
  </si>
  <si>
    <t>5-4</t>
    <phoneticPr fontId="7" type="noConversion"/>
  </si>
  <si>
    <t>Nozzle detail drawing</t>
    <phoneticPr fontId="7" type="noConversion"/>
  </si>
  <si>
    <t>Material of small size nozzes except for C nozzle</t>
    <phoneticPr fontId="7" type="noConversion"/>
  </si>
  <si>
    <t>On the drawing in rev.2, the material of small size nozzles(2"&amp;3") except for C nozzle is SA182-F316.
As discussed during meeting in India, all nozzles except for C nozzles will be SA350-LF2-CL1 + 316L W.O.</t>
    <phoneticPr fontId="7" type="noConversion"/>
  </si>
  <si>
    <t>5-5</t>
    <phoneticPr fontId="7" type="noConversion"/>
  </si>
  <si>
    <t>Reinf. pad of skirt opening</t>
    <phoneticPr fontId="7" type="noConversion"/>
  </si>
  <si>
    <t>As discussed during meeting in India, the reinf. pads of skirt opening for C nozzle and skirt access are deleted. (All reinf. pads of skirt opening for all drum will be deleted.)</t>
    <phoneticPr fontId="7" type="noConversion"/>
  </si>
  <si>
    <t>5-6</t>
    <phoneticPr fontId="7" type="noConversion"/>
  </si>
  <si>
    <t>D1101
D1201
D1202
D1301</t>
    <phoneticPr fontId="7" type="noConversion"/>
  </si>
  <si>
    <t>Internal ass'y &amp; detail drawing</t>
    <phoneticPr fontId="7" type="noConversion"/>
  </si>
  <si>
    <t>Type of demister</t>
    <phoneticPr fontId="7" type="noConversion"/>
  </si>
  <si>
    <t>On the MDS, the type of demister is TYPE "V-b".
However, the demister of Type V is for equipment which manhole is located on the top head.
It means that the demister cannot remove after installation because demister fixed by bolting and the nut on lower side is tack welded and the manhole in located under demister.
We think that "TYPE II-A-b" is suitable for these equipments, we applied on the drawing.
Please confirm.</t>
    <phoneticPr fontId="7" type="noConversion"/>
  </si>
  <si>
    <t>5-7</t>
    <phoneticPr fontId="7" type="noConversion"/>
  </si>
  <si>
    <t>Internal drawings and calculation</t>
    <phoneticPr fontId="7" type="noConversion"/>
  </si>
  <si>
    <t>Revision of drawing and calculation</t>
    <phoneticPr fontId="7" type="noConversion"/>
  </si>
  <si>
    <t>The drawing and calculation is first submission, but the revision number is "1".
It is because internal vendor submit all drawings in rev.0 to us before receiving Lurgi's datasheet but there are some revision because of change of MDS. So, internal vendor issued all documents in rev.1.
We would like to leave the revision number as "1" considering document control of internal vendor. Please confirm.</t>
    <phoneticPr fontId="7" type="noConversion"/>
  </si>
  <si>
    <t>TC-6</t>
    <phoneticPr fontId="7" type="noConversion"/>
  </si>
  <si>
    <t>6-1</t>
    <phoneticPr fontId="7" type="noConversion"/>
  </si>
  <si>
    <t>T1201</t>
    <phoneticPr fontId="7" type="noConversion"/>
  </si>
  <si>
    <t>Nozzle orientation
69815-01-28297 rev.0</t>
    <phoneticPr fontId="7" type="noConversion"/>
  </si>
  <si>
    <t>Reference elevation</t>
    <phoneticPr fontId="3" type="noConversion"/>
  </si>
  <si>
    <t>According to Lurgi standard for platform, the reference elevation is TOS.
So. we designed the platform for all items based on TOS elevation.
However, on the nozzle orientation for 1/2T-1201, the elevation is based on TOG.
Please confirm the basis of reference elevation.</t>
    <phoneticPr fontId="7" type="noConversion"/>
  </si>
  <si>
    <t>In nozzle orientation, elevation referred is TOG. (Typ. For all unless otherwise specified)
&amp; TOS = TOG - [Grating th'k(25)+TOE angle th'k(10)] =&gt; TOS = TOG-35.</t>
    <phoneticPr fontId="3" type="noConversion"/>
  </si>
  <si>
    <t>6-2</t>
  </si>
  <si>
    <t>Hillside location of W1 nozzle</t>
    <phoneticPr fontId="7" type="noConversion"/>
  </si>
  <si>
    <t>On the nozzle orientation, the hillside location of W1 nozzle is 1820mm.
In this case, the welding of HB-01 seam and W1 nozzle are overlapped.
Therefore, we would like to leave the hillside location of W1 as 1600mm same as latest drawing.</t>
    <phoneticPr fontId="7" type="noConversion"/>
  </si>
  <si>
    <t>1600 FOR W1 is OK.</t>
    <phoneticPr fontId="3" type="noConversion"/>
  </si>
  <si>
    <t>6-3</t>
  </si>
  <si>
    <t>Difference from standard drawing for ladder</t>
    <phoneticPr fontId="7" type="noConversion"/>
  </si>
  <si>
    <t>On the nozzle orientation, there are some difference from standard drawing for ladder. Please find the example as below:
1. On the plan from el.130000 to el.133000, the distance between center of ladder at 5° and platform at right side is 400mm.
However, according to standard details 69815-01-29108, the distance is 380mm.
2. On the plan from EL.130000 to EL.133000, the distance between ladder rung from vessel center is 2950mm.
However, according to standard details 69815-01-29108, the distance is 3030mm(vessel O.D./2 (2740mm) + insul. th'k (30mm) + 260mm).
Therefore, we would like to follow the standard drawing if the standard drawing and platform information are different.</t>
    <phoneticPr fontId="7" type="noConversion"/>
  </si>
  <si>
    <t>1. 380 is OK as per standard drg. 400 will be deleted from orientation plan.
2. Follow standard drg. Dimention form orientation plan will be deleted.</t>
    <phoneticPr fontId="3" type="noConversion"/>
  </si>
  <si>
    <t>6-4</t>
  </si>
  <si>
    <t>Nozzle orientation
69815-01-28292 rev.0</t>
    <phoneticPr fontId="7" type="noConversion"/>
  </si>
  <si>
    <t>A01 orientation</t>
    <phoneticPr fontId="7" type="noConversion"/>
  </si>
  <si>
    <t>On the plan from EL.100000 to EL.106500, there are two access opening as A02. Please confirm.</t>
    <phoneticPr fontId="7" type="noConversion"/>
  </si>
  <si>
    <t>Consider A02 at 0 degree as A01.</t>
    <phoneticPr fontId="3" type="noConversion"/>
  </si>
  <si>
    <t>6-5</t>
  </si>
  <si>
    <t>L3A/B, L4A/B orientation</t>
    <phoneticPr fontId="7" type="noConversion"/>
  </si>
  <si>
    <t>L3A/B, L4A/B orientation is not mentioned on nozzle orientation drawing. Please confirm.</t>
    <phoneticPr fontId="7" type="noConversion"/>
  </si>
  <si>
    <t>Orientation - L3A/B: 60, L4a/b : 135°</t>
    <phoneticPr fontId="3" type="noConversion"/>
  </si>
  <si>
    <t>6-6</t>
  </si>
  <si>
    <t>T1301</t>
    <phoneticPr fontId="7" type="noConversion"/>
  </si>
  <si>
    <t>Nozzle orientation
69815-01-27530 rev.0</t>
    <phoneticPr fontId="7" type="noConversion"/>
  </si>
  <si>
    <t>The location of D1 nozzle
on B2 nozzle</t>
    <phoneticPr fontId="7" type="noConversion"/>
  </si>
  <si>
    <t>On the latest drawing, D1 nozzle is located bottom of neck pipe of B2 nozzle.
However, on the nozzle orientation, the D1 nozzle looks like using elbow.
If it is correct, D1 nozzle shall be changed from long welding neck flange to welding neck flange + elbow + pipe.
Please confirm.</t>
    <phoneticPr fontId="7" type="noConversion"/>
  </si>
  <si>
    <t>D1 nozzle is with elbow i.e. WN flange +elbow+pipe.</t>
    <phoneticPr fontId="3" type="noConversion"/>
  </si>
  <si>
    <t>6-7</t>
  </si>
  <si>
    <t>D1301</t>
    <phoneticPr fontId="7" type="noConversion"/>
  </si>
  <si>
    <t>Nozzle orientation
69815-01-27522 rev.0</t>
    <phoneticPr fontId="7" type="noConversion"/>
  </si>
  <si>
    <t>The top platform elevation</t>
    <phoneticPr fontId="7" type="noConversion"/>
  </si>
  <si>
    <t>On the nozzle orientation, the elevation of top platform is T.L+ 8170mm.
In this case, the bracket of top platform is interfered with top head.
Therefore, we would like to increase the elevation of top platform from T.L+8170mm to T.L+8520mm.</t>
    <phoneticPr fontId="7" type="noConversion"/>
  </si>
  <si>
    <t>Change top platform elevation to 112850(instead of 112470)
i.e. 8550 from B.T.L</t>
    <phoneticPr fontId="3" type="noConversion"/>
  </si>
  <si>
    <t>6-8</t>
  </si>
  <si>
    <t>D1311</t>
    <phoneticPr fontId="3" type="noConversion"/>
  </si>
  <si>
    <t>Nozzle orientation
69815-01-27525 rev.0</t>
    <phoneticPr fontId="7" type="noConversion"/>
  </si>
  <si>
    <t>Off-centered dimention of S1&amp;S2 nozzle</t>
    <phoneticPr fontId="7" type="noConversion"/>
  </si>
  <si>
    <t>As per nozzle orientation, off-centered dimention of S1&amp;S2 nozzle is 1900mm, but the nozzles are interfered with circ. seam of head as mentioned on meeting in India.
The location of S1&amp;S2 nozzle have been confirmed by comments   received on 7.7.2010, so the location of S1&amp;S2 nozzle will be following  the comments as 1950mm from center line. Please confirm.</t>
    <phoneticPr fontId="3" type="noConversion"/>
  </si>
  <si>
    <t>OK. 1950 acceptable.</t>
    <phoneticPr fontId="3" type="noConversion"/>
  </si>
  <si>
    <t>6-9</t>
  </si>
  <si>
    <t>Projection of L3B&amp;L8B nozzle</t>
    <phoneticPr fontId="7" type="noConversion"/>
  </si>
  <si>
    <t>As per nozzle orientation, the projection of L3B&amp;L8B nozzle is 3720mm.
In this case, the beveled transition of forged neck is located under   surface of vessel.
Therefore, we increased nozzle projection from 3720mm to 3800mm   same as last revision. Please confirm.</t>
    <phoneticPr fontId="3" type="noConversion"/>
  </si>
  <si>
    <t>OK. 3800 acceptable.</t>
    <phoneticPr fontId="3" type="noConversion"/>
  </si>
  <si>
    <t>6-10</t>
  </si>
  <si>
    <t>D1401</t>
    <phoneticPr fontId="3" type="noConversion"/>
  </si>
  <si>
    <t>Nozzle orientation
69815-01-28151 rev.0</t>
    <phoneticPr fontId="7" type="noConversion"/>
  </si>
  <si>
    <t>Off-centered dimention of K1 nozzle</t>
    <phoneticPr fontId="7" type="noConversion"/>
  </si>
  <si>
    <t>As per nozzle orientation, off-centered dimention of K1 nozzle is 990mm, but the nozzles are too closed with M manhole under ASME code as mentioned on meeting in India.
The location of K1 nozzle have been confirmed by comments   received on 19.7.2010, so the location of K1 nozzle will be following  the comments as 1480mm from center line. Please confirm.</t>
    <phoneticPr fontId="3" type="noConversion"/>
  </si>
  <si>
    <t>OK. 1480 acceptable.
Already cleared in dwg. 698150131096 rev.3.</t>
    <phoneticPr fontId="3" type="noConversion"/>
  </si>
  <si>
    <t>TC-7</t>
    <phoneticPr fontId="7" type="noConversion"/>
  </si>
  <si>
    <t>7-1</t>
    <phoneticPr fontId="7" type="noConversion"/>
  </si>
  <si>
    <t>T1201
D1201
D1202
D1301</t>
    <phoneticPr fontId="7" type="noConversion"/>
  </si>
  <si>
    <t>-</t>
    <phoneticPr fontId="3" type="noConversion"/>
  </si>
  <si>
    <t>Material of external bolt/nut under sour service</t>
    <phoneticPr fontId="3" type="noConversion"/>
  </si>
  <si>
    <t>According to MDS, the material of external bolt/nut is SA193-B7/SA194-2H. Also, as per NACE MR 0103, the bolt/nut material  exposed to sour environments shall be used SA193-B7M/SA194-2HM.
We think that the external bolt/nuts are not contacted with sour contents, so it is not required to apply NACE MR 0103. Please confirm.</t>
    <phoneticPr fontId="7" type="noConversion"/>
  </si>
  <si>
    <t>Acceptable</t>
    <phoneticPr fontId="3" type="noConversion"/>
  </si>
  <si>
    <t>7-2</t>
    <phoneticPr fontId="7" type="noConversion"/>
  </si>
  <si>
    <t>T1301</t>
    <phoneticPr fontId="3" type="noConversion"/>
  </si>
  <si>
    <t>Body detail(1/2)
698150131085</t>
    <phoneticPr fontId="3" type="noConversion"/>
  </si>
  <si>
    <t>The material of Y-ring</t>
    <phoneticPr fontId="3" type="noConversion"/>
  </si>
  <si>
    <t>According to comment, the material of Y-ring shall be SA266-2 instead of  SA105N.
There was a mistake for purchacing of material, so the Y-ring material was according to SA105 instead of SA266-2.
Even though, the material is over the limitation of SA105, but 
we think that the most important factor of material is mechanical property and the mechanical property of SA105 is same between SA105 and SA266-2.
We calculated the y-ring by FEA and the result was satisfactory.
The material was verified by simulation test as attached mill certification. 
Now, we had purchased the forging material and welded into the shell.
Therefore, we would like to use the forging material in SA105.</t>
    <phoneticPr fontId="3" type="noConversion"/>
  </si>
  <si>
    <r>
      <t xml:space="preserve">Material of y-ring to be changed from SA105 to SA266-2 in detail drawing.
=&gt; </t>
    </r>
    <r>
      <rPr>
        <sz val="10"/>
        <color rgb="FFFF0000"/>
        <rFont val="돋움"/>
        <family val="3"/>
        <charset val="129"/>
      </rPr>
      <t>도면상</t>
    </r>
    <r>
      <rPr>
        <sz val="10"/>
        <color rgb="FFFF0000"/>
        <rFont val="Arial"/>
        <family val="2"/>
      </rPr>
      <t xml:space="preserve"> SA266-6</t>
    </r>
    <r>
      <rPr>
        <sz val="10"/>
        <color rgb="FFFF0000"/>
        <rFont val="돋움"/>
        <family val="3"/>
        <charset val="129"/>
      </rPr>
      <t>으로</t>
    </r>
    <r>
      <rPr>
        <sz val="10"/>
        <color rgb="FFFF0000"/>
        <rFont val="Arial"/>
        <family val="2"/>
      </rPr>
      <t xml:space="preserve"> </t>
    </r>
    <r>
      <rPr>
        <sz val="10"/>
        <color rgb="FFFF0000"/>
        <rFont val="돋움"/>
        <family val="3"/>
        <charset val="129"/>
      </rPr>
      <t>변경</t>
    </r>
    <r>
      <rPr>
        <sz val="10"/>
        <color rgb="FFFF0000"/>
        <rFont val="Arial"/>
        <family val="2"/>
      </rPr>
      <t xml:space="preserve"> </t>
    </r>
    <r>
      <rPr>
        <sz val="10"/>
        <color rgb="FFFF0000"/>
        <rFont val="돋움"/>
        <family val="3"/>
        <charset val="129"/>
      </rPr>
      <t>및</t>
    </r>
    <r>
      <rPr>
        <sz val="10"/>
        <color rgb="FFFF0000"/>
        <rFont val="Arial"/>
        <family val="2"/>
      </rPr>
      <t xml:space="preserve"> Mill certi. </t>
    </r>
    <r>
      <rPr>
        <sz val="10"/>
        <color rgb="FFFF0000"/>
        <rFont val="돋움"/>
        <family val="3"/>
        <charset val="129"/>
      </rPr>
      <t>변경</t>
    </r>
    <r>
      <rPr>
        <sz val="10"/>
        <color rgb="FFFF0000"/>
        <rFont val="Arial"/>
        <family val="2"/>
      </rPr>
      <t xml:space="preserve"> </t>
    </r>
    <r>
      <rPr>
        <sz val="10"/>
        <color rgb="FFFF0000"/>
        <rFont val="돋움"/>
        <family val="3"/>
        <charset val="129"/>
      </rPr>
      <t>예정</t>
    </r>
    <phoneticPr fontId="3" type="noConversion"/>
  </si>
  <si>
    <t>7-3</t>
  </si>
  <si>
    <t>Body detail(2/2)
698150131086</t>
    <phoneticPr fontId="3" type="noConversion"/>
  </si>
  <si>
    <t>Trunnion lug</t>
    <phoneticPr fontId="3" type="noConversion"/>
  </si>
  <si>
    <t>According to comment, the trunnion lug is not required and is changed to lifting lug as discussed during meeting.
However, we had purchased the material for trunnion lugs, so we would like to use the trunnion lugs.</t>
    <phoneticPr fontId="3" type="noConversion"/>
  </si>
  <si>
    <t>Acceptable, subjected to approval of design calculation.</t>
    <phoneticPr fontId="3" type="noConversion"/>
  </si>
  <si>
    <t>7-4</t>
  </si>
  <si>
    <t>Nozzle detail (1/2)
698150131088</t>
    <phoneticPr fontId="3" type="noConversion"/>
  </si>
  <si>
    <t>Raised face for filler flange</t>
    <phoneticPr fontId="3" type="noConversion"/>
  </si>
  <si>
    <t>According to comment, the thickness of raised face for filler flange shall be 6.35mm.
7mm thickness of raised face is based on B16.47 2003 edition.
The flange is non-standard flange, thickness of raised face is not effect on the strength calculation and we check the flange thickness(191mm) by calculation and there is no problem for flange.
Also, the difference is very small as 0.65mm, so we would like to use the rased face for filler flange as 7mm.</t>
    <phoneticPr fontId="3" type="noConversion"/>
  </si>
  <si>
    <t>Accepted</t>
    <phoneticPr fontId="3" type="noConversion"/>
  </si>
  <si>
    <t>7-5</t>
  </si>
  <si>
    <t>D1301</t>
    <phoneticPr fontId="3" type="noConversion"/>
  </si>
  <si>
    <t>Nozzle detail (3/3)
698150131069</t>
    <phoneticPr fontId="3" type="noConversion"/>
  </si>
  <si>
    <t>The reinf. pad for access opening</t>
    <phoneticPr fontId="3" type="noConversion"/>
  </si>
  <si>
    <t>According to comment, the reinf. pad for access opening shall be full penetration welding. However, as discussed during meeting, the reinf. pad will be deleted for drums.
For information, the skirt and opening will be full penetration welding.</t>
    <phoneticPr fontId="3" type="noConversion"/>
  </si>
  <si>
    <t>7-6</t>
  </si>
  <si>
    <t>Nozzle detail (4/4)
698150131099</t>
    <phoneticPr fontId="3" type="noConversion"/>
  </si>
  <si>
    <t>The material of skirt vent</t>
    <phoneticPr fontId="3" type="noConversion"/>
  </si>
  <si>
    <t>According to comment, the material of skirt vent shall be SA106-B as in earlier revision.
However, the skirt vent is welded to non-pressure part, so we think that it is not required to use SA106-B.
Therefore, we would like to change the material of skirt vent from SA106-B to SA53-B.</t>
    <phoneticPr fontId="3" type="noConversion"/>
  </si>
  <si>
    <t>Not accpeted, Sungjin to consider SA106 gr.B for skirt vent.</t>
    <phoneticPr fontId="3" type="noConversion"/>
  </si>
  <si>
    <t>7-7</t>
  </si>
  <si>
    <t>Location of monkey ladders</t>
    <phoneticPr fontId="3" type="noConversion"/>
  </si>
  <si>
    <t>The location of monkey ladders are commented, but all monkey ladders are interfered with the skirt bracing beam.
In current design, the orientation of monkey ladder shall be in same or +/- 10 deg of lifting trunnion/lugs.</t>
    <phoneticPr fontId="3" type="noConversion"/>
  </si>
  <si>
    <t>Sungjin to adjust location of monkey ladder accordingly to avoid fouling with skirt bracking beam &amp; access opening.</t>
    <phoneticPr fontId="3" type="noConversion"/>
  </si>
  <si>
    <t>END OF DOCUMENT</t>
  </si>
  <si>
    <r>
      <t xml:space="preserve">MANHOLE &amp; </t>
    </r>
    <r>
      <rPr>
        <sz val="10"/>
        <color indexed="8"/>
        <rFont val="돋움"/>
        <family val="3"/>
        <charset val="129"/>
      </rPr>
      <t>노즐</t>
    </r>
    <r>
      <rPr>
        <sz val="10"/>
        <color indexed="8"/>
        <rFont val="Arial"/>
        <family val="2"/>
      </rPr>
      <t xml:space="preserve"> </t>
    </r>
    <r>
      <rPr>
        <sz val="10"/>
        <color indexed="8"/>
        <rFont val="돋움"/>
        <family val="3"/>
        <charset val="129"/>
      </rPr>
      <t>간섭</t>
    </r>
    <phoneticPr fontId="3" type="noConversion"/>
  </si>
  <si>
    <r>
      <t>VENT</t>
    </r>
    <r>
      <rPr>
        <sz val="10"/>
        <color indexed="8"/>
        <rFont val="돋움"/>
        <family val="3"/>
        <charset val="129"/>
      </rPr>
      <t>와</t>
    </r>
    <r>
      <rPr>
        <sz val="10"/>
        <color indexed="8"/>
        <rFont val="Arial"/>
        <family val="2"/>
      </rPr>
      <t xml:space="preserve"> SEAM </t>
    </r>
    <r>
      <rPr>
        <sz val="10"/>
        <color indexed="8"/>
        <rFont val="돋움"/>
        <family val="3"/>
        <charset val="129"/>
      </rPr>
      <t>간섭</t>
    </r>
    <phoneticPr fontId="3" type="noConversion"/>
  </si>
  <si>
    <t>7-8</t>
  </si>
  <si>
    <t>구매폭 때문에 단동길이 바뀐다</t>
    <phoneticPr fontId="3" type="noConversion"/>
  </si>
  <si>
    <t>TC-8</t>
    <phoneticPr fontId="7" type="noConversion"/>
  </si>
  <si>
    <t>8-1</t>
    <phoneticPr fontId="7" type="noConversion"/>
  </si>
  <si>
    <t>D1311</t>
    <phoneticPr fontId="7" type="noConversion"/>
  </si>
  <si>
    <t>General assembly (1/2)
698150131072</t>
    <phoneticPr fontId="3" type="noConversion"/>
  </si>
  <si>
    <t>Location of L9A/B &amp; L10A/B nozzle</t>
    <phoneticPr fontId="7" type="noConversion"/>
  </si>
  <si>
    <t>You commented to rearrange the seam(B-02).
However, there is no piece of shell to avoid the interference.
Therefore, we would like to locate L9A/B at T.L.+1425mm and L10A/B at T.L.+1675mm and  leave the actual distance between weld edges.</t>
    <phoneticPr fontId="7"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</si>
  <si>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</si>
  <si>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8-2</t>
    <phoneticPr fontId="7" type="noConversion"/>
  </si>
  <si>
    <t>Hillside nozzle projection in shell side</t>
    <phoneticPr fontId="7" type="noConversion"/>
  </si>
  <si>
    <t>All nozzles projection in hill side located in shell is changed from 3750mm to 3780mm. The flange, pipe and forged neck have been welded based on the projection 3750mm.
We would like to keep the projection in hill side located in shell as 3750mm.</t>
    <phoneticPr fontId="7" type="noConversion"/>
  </si>
  <si>
    <t>8-3</t>
  </si>
  <si>
    <t>Projection of A2 and B2</t>
    <phoneticPr fontId="7" type="noConversion"/>
  </si>
  <si>
    <t>There is no projection of A2 and B2 nozzle.
We would like to design A2 and B2 nozzle projection will be 3930mm.</t>
    <phoneticPr fontId="7" type="noConversion"/>
  </si>
  <si>
    <t>8-4</t>
  </si>
  <si>
    <t>Nozzle detail (2/2)
698150131089</t>
    <phoneticPr fontId="3" type="noConversion"/>
  </si>
  <si>
    <t>D1 nozzle design</t>
    <phoneticPr fontId="3" type="noConversion"/>
  </si>
  <si>
    <t>D1 nozzle type is changed, but the projection is not confirmed.
We would like to proceed the nozzle design as projection 500mm from B2 nozzle C.L. and off centered 261mm.</t>
    <phoneticPr fontId="3" type="noConversion"/>
  </si>
  <si>
    <t>8-5</t>
  </si>
  <si>
    <t>General assembly (1/2)
698150131083</t>
    <phoneticPr fontId="3" type="noConversion"/>
  </si>
  <si>
    <t>Distributor size</t>
    <phoneticPr fontId="3" type="noConversion"/>
  </si>
  <si>
    <t>The oblong holes and the length is under hold.
Please release the hold.</t>
    <phoneticPr fontId="3" type="noConversion"/>
  </si>
  <si>
    <r>
      <t>Copy handed over to Sungjin
(</t>
    </r>
    <r>
      <rPr>
        <sz val="10"/>
        <color indexed="8"/>
        <rFont val="돋움"/>
        <family val="3"/>
        <charset val="129"/>
      </rPr>
      <t>수정된</t>
    </r>
    <r>
      <rPr>
        <sz val="10"/>
        <color indexed="8"/>
        <rFont val="Arial"/>
        <family val="2"/>
      </rPr>
      <t xml:space="preserve"> size </t>
    </r>
    <r>
      <rPr>
        <sz val="10"/>
        <color indexed="8"/>
        <rFont val="돋움"/>
        <family val="3"/>
        <charset val="129"/>
      </rPr>
      <t>접수함</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</si>
  <si>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8-6</t>
  </si>
  <si>
    <t>Material and Length of 1" pipe for S1, S2 and S3 nozzle</t>
    <phoneticPr fontId="3" type="noConversion"/>
  </si>
  <si>
    <t>The type of 1" pipe for S1, S2 and S3 nozzles is changed to threaded pipe, so the pipe length will be changed from 446.5mm to 490mm.
The reducer and 1 1/2" pipe will be changed to removable internal, so the material will be changed form C.S to 304L S.S.</t>
    <phoneticPr fontId="3" type="noConversion"/>
  </si>
  <si>
    <t>8-7</t>
  </si>
  <si>
    <t>Manhole detial</t>
    <phoneticPr fontId="3" type="noConversion"/>
  </si>
  <si>
    <t>The orientation of internal rung</t>
    <phoneticPr fontId="3" type="noConversion"/>
  </si>
  <si>
    <t>The orientation of internal rung is under hold.
We will locate the internal rung based on M manhole orientation.</t>
    <phoneticPr fontId="3" type="noConversion"/>
  </si>
  <si>
    <t>TECHNICAL CLARIFICATION SHEET for 1st priority</t>
    <phoneticPr fontId="7" type="noConversion"/>
  </si>
  <si>
    <t>09.Feb.2011</t>
    <phoneticPr fontId="3" type="noConversion"/>
  </si>
  <si>
    <t>TC-9</t>
    <phoneticPr fontId="7" type="noConversion"/>
  </si>
  <si>
    <t>9-1</t>
    <phoneticPr fontId="3" type="noConversion"/>
  </si>
  <si>
    <t>T1201
T1301
D1101
D1301</t>
    <phoneticPr fontId="7" type="noConversion"/>
  </si>
  <si>
    <t>General assembly (1/2)</t>
    <phoneticPr fontId="3" type="noConversion"/>
  </si>
  <si>
    <t>Earthing lug orientation</t>
    <phoneticPr fontId="3"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</si>
  <si>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T1201, T1301, D1101, D1301.</t>
    </r>
    <phoneticPr fontId="3" type="noConversion"/>
  </si>
  <si>
    <t>OK</t>
    <phoneticPr fontId="3" type="noConversion"/>
  </si>
  <si>
    <t>9-2</t>
    <phoneticPr fontId="3" type="noConversion"/>
  </si>
  <si>
    <t>Interference list</t>
    <phoneticPr fontId="7" type="noConversion"/>
  </si>
  <si>
    <t>Elevation of skirt vent</t>
    <phoneticPr fontId="3" type="noConversion"/>
  </si>
  <si>
    <t>During Lurgi meeting, we discussed the interference of skirt vent of T1301 and confirmed to reduce the distance between weld edges.
However, we expect the skirt vent may be interfered with B-06 because of fabrication tolerance.
Therefore, we would like to change the elevation of skirt vent for T1301 from TL-1600 to TL-985 according to standard drawing.</t>
  </si>
  <si>
    <t>TC-10</t>
    <phoneticPr fontId="7" type="noConversion"/>
  </si>
  <si>
    <t>10-1</t>
    <phoneticPr fontId="7" type="noConversion"/>
  </si>
  <si>
    <t>Technical clarification sheet 6-5</t>
    <phoneticPr fontId="3" type="noConversion"/>
  </si>
  <si>
    <t>We received the orientation for L3A/B and L4A/B during Lurgi meeting as 60 deg and 135 deg.
We checked the interference for these nozzles and there are some interference as below:
1. L4B at 135 deg is interfered with S1 nozzle at 135 deg
    =&gt; We would like to change the orientation of S1 nozzle from 135 deg
         to 145 deg.
2. L3B at 60 deg is interfered with #2 platform frame ring (T.O.G.: T.L.+900)
    =&gt; we would like to change the orientation of L3A/B nozzle from 60 deg
         to 115 deg.
Please refer to the development drawing (attachment#1) and confirm.</t>
    <phoneticPr fontId="7" type="noConversion"/>
  </si>
  <si>
    <t>According to New orientation</t>
    <phoneticPr fontId="3" type="noConversion"/>
  </si>
  <si>
    <r>
      <rPr>
        <b/>
        <sz val="10"/>
        <color theme="1"/>
        <rFont val="돋움"/>
        <family val="3"/>
        <charset val="129"/>
      </rPr>
      <t>▶</t>
    </r>
    <r>
      <rPr>
        <b/>
        <sz val="10"/>
        <color theme="1"/>
        <rFont val="Arial"/>
        <family val="2"/>
      </rPr>
      <t>P.O. No.: ILC-P1B-P-00-1400-0009</t>
    </r>
    <phoneticPr fontId="3" type="noConversion"/>
  </si>
  <si>
    <t>D-1901
D-1902
D-1911</t>
    <phoneticPr fontId="7" type="noConversion"/>
  </si>
  <si>
    <t>MDS</t>
    <phoneticPr fontId="7" type="noConversion"/>
  </si>
  <si>
    <t>Free area of perforated plate</t>
    <phoneticPr fontId="7" type="noConversion"/>
  </si>
  <si>
    <t>According to MDS, the free area is 35% and the slot hold size is 40x10mm.
However, to keep free area as 35%, the slot hole size shall be 45x10mm.
Please confirm.</t>
    <phoneticPr fontId="7" type="noConversion"/>
  </si>
  <si>
    <t>The grating support in head side</t>
    <phoneticPr fontId="7" type="noConversion"/>
  </si>
  <si>
    <t>According to MDS, the gusset plate of grating support clip in head side is interfered with perforated plate. 
We would like to locate the gusset plate under of base plate of bracket.</t>
    <phoneticPr fontId="7" type="noConversion"/>
  </si>
  <si>
    <t>1-3</t>
  </si>
  <si>
    <t>The location of support beam of grating</t>
    <phoneticPr fontId="3" type="noConversion"/>
  </si>
  <si>
    <t>According to MDS, there are the dimention of support beam, but the bracket and support beam is interfered.
Therefore, we would like to change the location of support beam from 875 from T.L. and 1800mm pitch to 1100mm from T.L. and 180mm pitch.
Also, we would like to select the beam location based on strength calculation.</t>
    <phoneticPr fontId="3" type="noConversion"/>
  </si>
  <si>
    <t>D-1901
D-1902</t>
    <phoneticPr fontId="7" type="noConversion"/>
  </si>
  <si>
    <t>The area of refractory</t>
    <phoneticPr fontId="3" type="noConversion"/>
  </si>
  <si>
    <t>The area of refractory is not clear.
We would like to confirm the refractory height as 2100mm(650mm+ 1000mm).</t>
    <phoneticPr fontId="3" type="noConversion"/>
  </si>
  <si>
    <r>
      <t>To be confirmed by process eng'g.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</si>
  <si>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T1911</t>
    <phoneticPr fontId="3" type="noConversion"/>
  </si>
  <si>
    <t>MDS</t>
    <phoneticPr fontId="3" type="noConversion"/>
  </si>
  <si>
    <t>The length of shell section</t>
    <phoneticPr fontId="3" type="noConversion"/>
  </si>
  <si>
    <t>According to MDS, there is some interference between reinf pad of A1 nozzle and stiff. Ring and C-seam. So, we increase the length of shell in t16 and rearrange the elevation of stiff. ring shown on the general aseembly in rev.2.</t>
    <phoneticPr fontId="3" type="noConversion"/>
  </si>
  <si>
    <t>1-6</t>
    <phoneticPr fontId="3" type="noConversion"/>
  </si>
  <si>
    <t>T2001
T2002</t>
    <phoneticPr fontId="3" type="noConversion"/>
  </si>
  <si>
    <t>The size of wire mesh</t>
    <phoneticPr fontId="3" type="noConversion"/>
  </si>
  <si>
    <t>According to comment, the wire mesh is 20mesh(upper)+4mesh(lower) with dia.0.4.
However, the internal vendor cannot purchase the wire mesh in Korea mentioned on commnet, we would like to change the size of the wire mesh to 20mesh(upper) with dia.0.4 + 4mesh(lower) with dia.0.8.</t>
    <phoneticPr fontId="3" type="noConversion"/>
  </si>
  <si>
    <r>
      <t>To be confirmed by process eng'g
(HMT</t>
    </r>
    <r>
      <rPr>
        <sz val="10"/>
        <color indexed="8"/>
        <rFont val="돋움"/>
        <family val="3"/>
        <charset val="129"/>
      </rPr>
      <t>와</t>
    </r>
    <r>
      <rPr>
        <sz val="10"/>
        <color indexed="8"/>
        <rFont val="Arial"/>
        <family val="2"/>
      </rPr>
      <t xml:space="preserve"> </t>
    </r>
    <r>
      <rPr>
        <sz val="10"/>
        <color indexed="8"/>
        <rFont val="돋움"/>
        <family val="3"/>
        <charset val="129"/>
      </rPr>
      <t>가능여부</t>
    </r>
    <r>
      <rPr>
        <sz val="10"/>
        <color indexed="8"/>
        <rFont val="Arial"/>
        <family val="2"/>
      </rPr>
      <t xml:space="preserve"> </t>
    </r>
    <r>
      <rPr>
        <sz val="10"/>
        <color indexed="8"/>
        <rFont val="돋움"/>
        <family val="3"/>
        <charset val="129"/>
      </rPr>
      <t>재협의</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</si>
  <si>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TECHNICAL CLARIFICATION SHEET for 2nd priority</t>
    <phoneticPr fontId="7" type="noConversion"/>
  </si>
  <si>
    <t>9.Feb.2011</t>
    <phoneticPr fontId="3" type="noConversion"/>
  </si>
  <si>
    <t>According to MDS, there are the dimension of support beam, but the bracket and support beam is interfered.
Therefore, we would like to change the location of support beam from 875 from T.L. and 1800mm pitch to 1100mm from T.L. and 180mm pitch.
Also, we would like to select the beam location based on strength calculation.</t>
  </si>
  <si>
    <t>According to MDS, there is some interference between reinf pad of A1 nozzle and stiff. Ring and C-seam. So, we increase the length of shell in t16 and rearrange the elevation of stiff. ring shown on the general assembly in rev.2.</t>
  </si>
  <si>
    <t>According to comment, the wire mesh is 20mesh(upper)+4mesh(lower) with dia.0.4.
However, the internal vendor cannot purchase the wire mesh in Korea mentioned on comment, we would like to change the size of the wire mesh to 20mesh(upper) with dia.0.4 + 4mesh(lower) with dia.0.8.</t>
  </si>
  <si>
    <t>2-1</t>
    <phoneticPr fontId="3" type="noConversion"/>
  </si>
  <si>
    <t>Size of rectangular tube</t>
    <phoneticPr fontId="3" type="noConversion"/>
  </si>
  <si>
    <t>According to comment of G.A. drawing on D-1901 received during Lurgi meeting, the rectangular tube size is 75 x 25 x 5 th'k.
However, according to calculation, the rectangular tube shall be 120 x 35 x 5 th'k.
We would like to increase the size of rectangular tube as 120 x 35 x 5 th'k. according to calculation.
For information, the rectangular tube size on the submitted drawing is 85 x 35 x 5 th'k. We rechecked the size and the rectangular tube shall be increased to 120 x 35 x 5 th'k.
According to increase of tube size, the location of support beam will be moved down as 35mm and the area of refractory will be increased according to confirmation during Lurgi meeting.</t>
    <phoneticPr fontId="3" type="noConversion"/>
  </si>
  <si>
    <t>2-2</t>
    <phoneticPr fontId="3" type="noConversion"/>
  </si>
  <si>
    <t>T-1901
D-1904</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</si>
  <si>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T-1911 and D-1904.</t>
    </r>
    <phoneticPr fontId="3" type="noConversion"/>
  </si>
  <si>
    <t>END OF DOCUMENT</t>
    <phoneticPr fontId="3" type="noConversion"/>
  </si>
  <si>
    <t>CONTRACTOR :</t>
  </si>
  <si>
    <t>300 KT POLYETHYLENE PLANT
ARYA SASOL POLYMER COMPANY
(ASPC)</t>
  </si>
  <si>
    <t>OWNER:</t>
  </si>
  <si>
    <t>Technical Clarification Sheet</t>
  </si>
  <si>
    <t>MC:</t>
  </si>
  <si>
    <t>P.O. Number :</t>
  </si>
  <si>
    <t>PO-PC2312-08</t>
  </si>
  <si>
    <t>Technical Clarification Reference No.:</t>
  </si>
  <si>
    <t>Vendor Abbreviation:</t>
    <phoneticPr fontId="3" type="noConversion"/>
  </si>
  <si>
    <t xml:space="preserve">Clarification Date: </t>
  </si>
  <si>
    <t>Purchaser Response Date:</t>
  </si>
  <si>
    <t>Doc. NO.:</t>
  </si>
  <si>
    <t>23383-12A</t>
  </si>
  <si>
    <t xml:space="preserve">Transmittal Number : </t>
  </si>
  <si>
    <t>Item</t>
  </si>
  <si>
    <t>Tag No.</t>
  </si>
  <si>
    <t>Clarification sought by Vendor</t>
  </si>
  <si>
    <t>Purchaser Response</t>
  </si>
  <si>
    <t>General</t>
  </si>
  <si>
    <t>23383-12A Instrument datasheet
Rev 00</t>
  </si>
  <si>
    <t>1. Native file shall be submitted in next revision</t>
  </si>
  <si>
    <t>Native files are not available</t>
  </si>
  <si>
    <t>2. All VTA shall be filled in the next revision.</t>
  </si>
  <si>
    <t>VTA will be filled in last revision, after manufacturer/model is chosen</t>
  </si>
  <si>
    <t>3. Pressure Gauge will be added in this document</t>
  </si>
  <si>
    <t>Added</t>
  </si>
  <si>
    <t>All PT</t>
  </si>
  <si>
    <t>line 19 (accuracy), line 40 (rating)</t>
  </si>
  <si>
    <t>Please clarify the reason for the highlight</t>
  </si>
  <si>
    <t>All blanks must be filled in next revision / All TBD must be filled in next revision</t>
  </si>
  <si>
    <t>The currently available information is added</t>
  </si>
  <si>
    <t>All TT</t>
  </si>
  <si>
    <t>Line 15, Transmitter type: Field mounted transmitter
Line 17, Thermocouple supported types: Type 'K'</t>
  </si>
  <si>
    <t>S/No.</t>
    <phoneticPr fontId="3" type="noConversion"/>
  </si>
  <si>
    <t>Item no.</t>
    <phoneticPr fontId="3" type="noConversion"/>
  </si>
  <si>
    <t>Description</t>
    <phoneticPr fontId="3" type="noConversion"/>
  </si>
  <si>
    <t>Q'ty</t>
    <phoneticPr fontId="3" type="noConversion"/>
  </si>
  <si>
    <t>Revision No.</t>
    <phoneticPr fontId="3" type="noConversion"/>
  </si>
  <si>
    <t>G.A.
drawing</t>
    <phoneticPr fontId="3" type="noConversion"/>
  </si>
  <si>
    <t>PDS</t>
    <phoneticPr fontId="3" type="noConversion"/>
  </si>
  <si>
    <t>1T-1202 &amp; 2T-1202</t>
    <phoneticPr fontId="3" type="noConversion"/>
  </si>
  <si>
    <t>Regenerator</t>
    <phoneticPr fontId="3" type="noConversion"/>
  </si>
  <si>
    <t>1T-1203 &amp; 2T-1203</t>
    <phoneticPr fontId="3" type="noConversion"/>
  </si>
  <si>
    <t>HP Flash Column</t>
    <phoneticPr fontId="3" type="noConversion"/>
  </si>
  <si>
    <t>1T-1311 &amp; 2T-1311</t>
    <phoneticPr fontId="3" type="noConversion"/>
  </si>
  <si>
    <t>Absorber</t>
    <phoneticPr fontId="3" type="noConversion"/>
  </si>
  <si>
    <t>1T-1312 &amp; 2T-1312</t>
    <phoneticPr fontId="3" type="noConversion"/>
  </si>
  <si>
    <t>1T-1912 &amp; 2T-1912</t>
    <phoneticPr fontId="3" type="noConversion"/>
  </si>
  <si>
    <t>LTGT - Absorber</t>
    <phoneticPr fontId="3" type="noConversion"/>
  </si>
  <si>
    <t>1T-1913 &amp; 2T-1913</t>
    <phoneticPr fontId="3" type="noConversion"/>
  </si>
  <si>
    <t>AGE - Absorber</t>
    <phoneticPr fontId="3" type="noConversion"/>
  </si>
  <si>
    <t>1T-1914 &amp; 2T-1914</t>
    <phoneticPr fontId="3" type="noConversion"/>
  </si>
  <si>
    <t>TECHNICAL CLARIFICATION SHEET for Gas sweetening area column group I (Wooyang items)</t>
    <phoneticPr fontId="7" type="noConversion"/>
  </si>
  <si>
    <r>
      <rPr>
        <b/>
        <sz val="10"/>
        <color indexed="8"/>
        <rFont val="돋움"/>
        <family val="3"/>
        <charset val="129"/>
      </rPr>
      <t>▶</t>
    </r>
    <r>
      <rPr>
        <b/>
        <sz val="10"/>
        <color indexed="8"/>
        <rFont val="Arial"/>
        <family val="2"/>
      </rPr>
      <t>Project  : Gas Treating Project</t>
    </r>
    <phoneticPr fontId="3" type="noConversion"/>
  </si>
  <si>
    <r>
      <rPr>
        <b/>
        <sz val="10"/>
        <color theme="1"/>
        <rFont val="돋움"/>
        <family val="3"/>
        <charset val="129"/>
      </rPr>
      <t>▶</t>
    </r>
    <r>
      <rPr>
        <b/>
        <sz val="10"/>
        <color theme="1"/>
        <rFont val="Arial"/>
        <family val="2"/>
      </rPr>
      <t>P.O. No.: ILC-P1B-P-00-1400-0020</t>
    </r>
    <phoneticPr fontId="3" type="noConversion"/>
  </si>
  <si>
    <t>ILC/Nardis's Response</t>
    <phoneticPr fontId="7" type="noConversion"/>
  </si>
  <si>
    <t>All items</t>
    <phoneticPr fontId="3" type="noConversion"/>
  </si>
  <si>
    <t>TPS</t>
    <phoneticPr fontId="7" type="noConversion"/>
  </si>
  <si>
    <t>Revision no. for general assembly drawing, MDS &amp; PDS</t>
    <phoneticPr fontId="7" type="noConversion"/>
  </si>
  <si>
    <r>
      <t xml:space="preserve">
</t>
    </r>
    <r>
      <rPr>
        <u/>
        <sz val="10"/>
        <color indexed="8"/>
        <rFont val="Arial"/>
        <family val="2"/>
      </rPr>
      <t>* Total Q'ty: 7 items 14 sets</t>
    </r>
    <r>
      <rPr>
        <sz val="10"/>
        <color indexed="8"/>
        <rFont val="Arial"/>
        <family val="2"/>
      </rPr>
      <t xml:space="preserve">
Above table is based on TPS. Please confirm whether there is a change.</t>
    </r>
    <phoneticPr fontId="3" type="noConversion"/>
  </si>
  <si>
    <t>E-mail sent on 3.Jun.2011
(Att.#5-1)</t>
    <phoneticPr fontId="3" type="noConversion"/>
  </si>
  <si>
    <t>Latest information</t>
    <phoneticPr fontId="3" type="noConversion"/>
  </si>
  <si>
    <r>
      <t xml:space="preserve">We received all submitted drawings and calculations by Wooyang and all commented drawings and calculations.
However, we found some difference between information as below table:
1. General assembly drawings: Some drawings are different between drawings received with P.O. and drawings received by Nardis.
2. Calculations: Revised calculations which comments are reflected are submitted by Wooyang.
Therefore, we would like to confirm the latest information as below:
</t>
    </r>
    <r>
      <rPr>
        <b/>
        <sz val="10"/>
        <color indexed="8"/>
        <rFont val="Arial"/>
        <family val="2"/>
      </rPr>
      <t>1. For drawings, we will follow latest commented general assembly drawings received with P.O. only.</t>
    </r>
    <r>
      <rPr>
        <sz val="10"/>
        <color indexed="8"/>
        <rFont val="Arial"/>
        <family val="2"/>
      </rPr>
      <t xml:space="preserve">
Other drawings will be only for reference.
</t>
    </r>
    <r>
      <rPr>
        <b/>
        <sz val="10"/>
        <color indexed="8"/>
        <rFont val="Arial"/>
        <family val="2"/>
      </rPr>
      <t>2. Please confirm whether there is a commented calculation for latest calculation submitted by Wooyang.</t>
    </r>
    <r>
      <rPr>
        <sz val="10"/>
        <color indexed="8"/>
        <rFont val="Arial"/>
        <family val="2"/>
      </rPr>
      <t xml:space="preserve">
For example, please confirm whether there is a commented calculation for VP-ILC-P1B-P-00-1351-004-111 in rev.5 for 1/2T-1203.</t>
    </r>
    <phoneticPr fontId="3" type="noConversion"/>
  </si>
  <si>
    <t>Design base</t>
    <phoneticPr fontId="3" type="noConversion"/>
  </si>
  <si>
    <r>
      <rPr>
        <b/>
        <sz val="10"/>
        <color indexed="8"/>
        <rFont val="Arial"/>
        <family val="2"/>
      </rPr>
      <t>1. The priority of information between G.A. drawing, MDS and PDS</t>
    </r>
    <r>
      <rPr>
        <sz val="10"/>
        <color indexed="8"/>
        <rFont val="Arial"/>
        <family val="2"/>
      </rPr>
      <t xml:space="preserve">
According to contract base, we will follow the commented drawings made by Wooyang and the comments will be reflected on the drawing.
Therefore, we will design based on below priority
</t>
    </r>
    <r>
      <rPr>
        <b/>
        <sz val="10"/>
        <color indexed="8"/>
        <rFont val="Arial"/>
        <family val="2"/>
      </rPr>
      <t>- 1st priority: G.A. drawing and calculation by Wooyang
- 2nd priority: TPS including MDS &amp; PDS
2. We will design based on confirmation for items for 1st priority, 2nd priority and 1st priority change order by MOM, comments and so on from ILC, Nardis and Lurgi.</t>
    </r>
    <phoneticPr fontId="3" type="noConversion"/>
  </si>
  <si>
    <t>Att.#5-2</t>
    <phoneticPr fontId="3" type="noConversion"/>
  </si>
  <si>
    <t>Information schedule</t>
    <phoneticPr fontId="3" type="noConversion"/>
  </si>
  <si>
    <r>
      <rPr>
        <b/>
        <u/>
        <sz val="10"/>
        <color indexed="8"/>
        <rFont val="Arial"/>
        <family val="2"/>
      </rPr>
      <t>* Requested date by Sungjin</t>
    </r>
    <r>
      <rPr>
        <sz val="10"/>
        <color indexed="8"/>
        <rFont val="Arial"/>
        <family val="2"/>
      </rPr>
      <t xml:space="preserve">
</t>
    </r>
    <r>
      <rPr>
        <b/>
        <sz val="10"/>
        <color indexed="8"/>
        <rFont val="Arial"/>
        <family val="2"/>
      </rPr>
      <t>1. Nozzle orientation: During KOM
2. Platform &amp; Ladders: During KOM
3. Position &amp; orientation of lifting / tailing lug, nameplate, grounding lug: During KOM</t>
    </r>
    <r>
      <rPr>
        <sz val="10"/>
        <color indexed="8"/>
        <rFont val="Arial"/>
        <family val="2"/>
      </rPr>
      <t xml:space="preserve">
</t>
    </r>
    <r>
      <rPr>
        <b/>
        <sz val="10"/>
        <color indexed="8"/>
        <rFont val="Arial"/>
        <family val="2"/>
      </rPr>
      <t>4. Pipe support clips: 30.Aug.2011</t>
    </r>
    <r>
      <rPr>
        <sz val="10"/>
        <color indexed="8"/>
        <rFont val="Arial"/>
        <family val="2"/>
      </rPr>
      <t xml:space="preserve">
</t>
    </r>
    <r>
      <rPr>
        <b/>
        <sz val="10"/>
        <color indexed="8"/>
        <rFont val="Arial"/>
        <family val="2"/>
      </rPr>
      <t>5. Top davit only for T-1914: During KOM</t>
    </r>
    <r>
      <rPr>
        <sz val="10"/>
        <color indexed="8"/>
        <rFont val="Arial"/>
        <family val="2"/>
      </rPr>
      <t xml:space="preserve">
</t>
    </r>
    <r>
      <rPr>
        <b/>
        <sz val="10"/>
        <color indexed="8"/>
        <rFont val="Arial"/>
        <family val="2"/>
      </rPr>
      <t>6. Orientation of monkey ladder: During KOM</t>
    </r>
    <r>
      <rPr>
        <sz val="10"/>
        <color indexed="8"/>
        <rFont val="Arial"/>
        <family val="2"/>
      </rPr>
      <t xml:space="preserve">
  =&gt; If you have no opinion, we would like to select the orientation considering the interference between skirt bracing or others same as 1st&amp;2nd priority items.
We think that most of information have been made because these items have been started long times ago by Wooyang.
To design the platform and ladder and check the interference quickly, we would like to receive the information during KOM.</t>
    </r>
    <phoneticPr fontId="3" type="noConversion"/>
  </si>
  <si>
    <t>Scope of supply</t>
    <phoneticPr fontId="3" type="noConversion"/>
  </si>
  <si>
    <t>Except for anchor bolt, we will follow the scope of supply mentioned on TPS.
The scope of supply of anchor bolt is Sungjin's scope based on contract.</t>
    <phoneticPr fontId="3" type="noConversion"/>
  </si>
  <si>
    <t>Material</t>
    <phoneticPr fontId="3" type="noConversion"/>
  </si>
  <si>
    <t>1. The material will be same with the material list mentioned on G.A. drawing except for clad material for T1312.
According to G.A. drawing for T1312, the clad material is SA516-70 + 304L S.S, but it is different from MDS(SA516-70 + 316L S.S) and other material of pressure part on G.A. drawing.
We will design and procure the clad material as SA516-70 + 316L S.S.
2. The material which is not mentioned on G.A. drawing will be followed by MDS and same with 1st &amp; 2nd priority items.</t>
  </si>
  <si>
    <t>1-7</t>
  </si>
  <si>
    <t>T-1202
T-1311
T-1912
T-1913
T-1914</t>
    <phoneticPr fontId="3" type="noConversion"/>
  </si>
  <si>
    <t>Att.#5-3</t>
    <phoneticPr fontId="3" type="noConversion"/>
  </si>
  <si>
    <t>Internal scope and installation</t>
    <phoneticPr fontId="3" type="noConversion"/>
  </si>
  <si>
    <r>
      <rPr>
        <b/>
        <sz val="10"/>
        <color indexed="8"/>
        <rFont val="Arial"/>
        <family val="2"/>
      </rPr>
      <t>1. Internal scope and installation</t>
    </r>
    <r>
      <rPr>
        <sz val="10"/>
        <color indexed="8"/>
        <rFont val="Arial"/>
        <family val="2"/>
      </rPr>
      <t xml:space="preserve">
The internal listed in Attachment#5-3 is only for internals fabricated or designed by internal vendor.
Please confirm the scope of internal.
</t>
    </r>
    <r>
      <rPr>
        <b/>
        <sz val="10"/>
        <color indexed="8"/>
        <rFont val="Arial"/>
        <family val="2"/>
      </rPr>
      <t>2. Internal vendor and Change of internal type</t>
    </r>
    <r>
      <rPr>
        <sz val="10"/>
        <color indexed="8"/>
        <rFont val="Arial"/>
        <family val="2"/>
      </rPr>
      <t xml:space="preserve">
According to contract base, the internal vendor will be HMT.(Hanbal Masstech)
But, the type of internals shall be changed as below:
a) 3 Montz Thormann channel Tray -&gt; 3 Bubble cap tray
b) Sulzer Mellapak (M 250.X) -&gt; HMT Packing (NSP 250 X)
Please confirm the internal vendor and the change of internal type</t>
    </r>
    <phoneticPr fontId="3" type="noConversion"/>
  </si>
  <si>
    <t>1-8</t>
  </si>
  <si>
    <t>Hold List</t>
    <phoneticPr fontId="3" type="noConversion"/>
  </si>
  <si>
    <r>
      <t xml:space="preserve">According to MDS, there are hold list for each items, but on the G.A. drawing is not indicated HOLD.
So, we would like to clarify HOLD for each cases as below:
</t>
    </r>
    <r>
      <rPr>
        <b/>
        <sz val="10"/>
        <color indexed="8"/>
        <rFont val="Arial"/>
        <family val="2"/>
      </rPr>
      <t>1. Holds related with internal (Elevation of nozzle, TL to TL height)</t>
    </r>
    <r>
      <rPr>
        <sz val="10"/>
        <color indexed="8"/>
        <rFont val="Arial"/>
        <family val="2"/>
      </rPr>
      <t xml:space="preserve">
The holds related with internal will be confirmed by internal vendor.
After confirmation by internal vendor, we will proceed the design based on confirmation by internal vendor.
</t>
    </r>
    <r>
      <rPr>
        <b/>
        <sz val="10"/>
        <color indexed="8"/>
        <rFont val="Arial"/>
        <family val="2"/>
      </rPr>
      <t>2. Holds for nozzles (Elevation, projection, size and quantity and so on)</t>
    </r>
    <r>
      <rPr>
        <sz val="10"/>
        <color indexed="8"/>
        <rFont val="Arial"/>
        <family val="2"/>
      </rPr>
      <t xml:space="preserve">
  : According to G.A. drawing, the nozzles are not under HOLD. Therefore, we will ignore the hold for nozzles.
</t>
    </r>
    <r>
      <rPr>
        <b/>
        <sz val="10"/>
        <color indexed="8"/>
        <rFont val="Arial"/>
        <family val="2"/>
      </rPr>
      <t>3. Holds for additional nozzle loads</t>
    </r>
    <r>
      <rPr>
        <sz val="10"/>
        <color indexed="8"/>
        <rFont val="Arial"/>
        <family val="2"/>
      </rPr>
      <t xml:space="preserve">
  : There is not additional nozzle loads except for the nozzle loads mentioned on MDS. All nozzle will be checked according to spec..
</t>
    </r>
    <r>
      <rPr>
        <b/>
        <sz val="10"/>
        <color indexed="8"/>
        <rFont val="Arial"/>
        <family val="2"/>
      </rPr>
      <t xml:space="preserve">4. Holds for skirt height </t>
    </r>
    <r>
      <rPr>
        <sz val="10"/>
        <color indexed="8"/>
        <rFont val="Arial"/>
        <family val="2"/>
      </rPr>
      <t xml:space="preserve">
  : According to G.A. drawing, the skirt elevation is not under HOLD.
Therefore, we will ignore the hold for nozzles.
Please confirm.</t>
    </r>
    <phoneticPr fontId="3" type="noConversion"/>
  </si>
  <si>
    <t>Noted.</t>
    <phoneticPr fontId="3" type="noConversion"/>
  </si>
  <si>
    <t>2025.07.21</t>
    <phoneticPr fontId="3" type="noConversion"/>
  </si>
  <si>
    <t>Noted. However, it must be filled in the next revision submission.</t>
    <phoneticPr fontId="3" type="noConversion"/>
  </si>
  <si>
    <t>Noted. However, it must be filled in the next revision submission.</t>
    <phoneticPr fontId="3" type="noConversion"/>
  </si>
  <si>
    <t>That is not a comment. Comment withdrawn</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</si>
</sst>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1" formatCode="_-* #,##0_-;\-* #,##0_-;_-* &quot;-&quot;_-;_-@_-"/>
    <numFmt numFmtId="176" formatCode="&quot;$&quot;#,##0_);[Red]\(&quot;$&quot;#,##0\)"/>
    <numFmt numFmtId="177" formatCode="&quot;$&quot;#,##0.00_);[Red]\(&quot;$&quot;#,##0.00\)"/>
    <numFmt numFmtId="178" formatCode="_(* #,##0_);_(* \(#,##0\);_(* &quot;-&quot;_);_(@_)"/>
    <numFmt numFmtId="179" formatCode="0.000_)"/>
    <numFmt numFmtId="180" formatCode="#,##0."/>
    <numFmt numFmtId="181" formatCode="\$#."/>
    <numFmt numFmtId="182" formatCode="#.00"/>
    <numFmt numFmtId="183" formatCode="#."/>
    <numFmt numFmtId="184" formatCode="yy/mm/dd&quot;₩&quot;&quot;₩&quot;&quot;₩&quot;\ h:mm"/>
    <numFmt numFmtId="185" formatCode="[$-409]d&quot;-&quot;mmm&quot;-&quot;yy;@"/>
    <numFmt numFmtId="186" formatCode="\$#.00"/>
    <numFmt numFmtId="187" formatCode="%#.00"/>
  </numFmts>
  <fonts count="83">
    <font>
      <sz val="11"/>
      <color theme="1"/>
      <name val="맑은 고딕"/>
      <family val="2"/>
      <charset val="129"/>
      <scheme val="minor"/>
    </font>
    <font>
      <sz val="10"/>
      <color theme="1"/>
      <name val="맑은 고딕"/>
      <family val="2"/>
      <charset val="129"/>
      <scheme val="minor"/>
    </font>
    <font>
      <sz val="10"/>
      <color indexed="8"/>
      <name val="Arial"/>
      <family val="2"/>
    </font>
    <font>
      <sz val="8"/>
      <name val="맑은 고딕"/>
      <family val="2"/>
      <charset val="129"/>
      <scheme val="minor"/>
    </font>
    <font>
      <b/>
      <u/>
      <sz val="11"/>
      <name val="Arial"/>
      <family val="2"/>
    </font>
    <font>
      <b/>
      <sz val="10"/>
      <color indexed="12"/>
      <name val="Arial"/>
      <family val="2"/>
    </font>
    <font>
      <b/>
      <u/>
      <sz val="10"/>
      <color indexed="12"/>
      <name val="Arial"/>
      <family val="2"/>
    </font>
    <font>
      <sz val="8"/>
      <name val="Calibri"/>
      <family val="2"/>
      <charset val="129"/>
    </font>
    <font>
      <b/>
      <sz val="12"/>
      <name val="Arial"/>
      <family val="2"/>
    </font>
    <font>
      <b/>
      <sz val="10"/>
      <name val="Arial"/>
      <family val="2"/>
    </font>
    <font>
      <sz val="10"/>
      <color indexed="8"/>
      <name val="맑은 고딕"/>
      <family val="3"/>
      <charset val="129"/>
    </font>
    <font>
      <sz val="10"/>
      <name val="Arial"/>
      <family val="2"/>
    </font>
    <font>
      <sz val="9"/>
      <color indexed="8"/>
      <name val="Arial"/>
      <family val="2"/>
    </font>
    <font>
      <b/>
      <sz val="10"/>
      <color indexed="8"/>
      <name val="Arial"/>
      <family val="2"/>
    </font>
    <font>
      <sz val="9"/>
      <name val="돋움체"/>
      <family val="3"/>
      <charset val="129"/>
    </font>
    <font>
      <b/>
      <sz val="10"/>
      <color theme="1"/>
      <name val="Arial"/>
      <family val="2"/>
    </font>
    <font>
      <b/>
      <sz val="10"/>
      <color theme="1"/>
      <name val="돋움"/>
      <family val="3"/>
      <charset val="129"/>
    </font>
    <font>
      <b/>
      <u/>
      <sz val="16"/>
      <color indexed="8"/>
      <name val="Arial"/>
      <family val="2"/>
    </font>
    <font>
      <sz val="11"/>
      <color indexed="8"/>
      <name val="맑은 고딕"/>
      <family val="3"/>
      <charset val="129"/>
    </font>
    <font>
      <sz val="11"/>
      <color indexed="8"/>
      <name val="Calibri"/>
      <family val="2"/>
    </font>
    <font>
      <sz val="11"/>
      <color indexed="9"/>
      <name val="맑은 고딕"/>
      <family val="3"/>
      <charset val="129"/>
    </font>
    <font>
      <sz val="11"/>
      <color indexed="9"/>
      <name val="Calibri"/>
      <family val="2"/>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rgb="FF9C0006"/>
      <name val="맑은 고딕"/>
      <family val="3"/>
      <charset val="129"/>
      <scheme val="minor"/>
    </font>
    <font>
      <sz val="11"/>
      <name val="돋움"/>
      <family val="3"/>
      <charset val="129"/>
    </font>
    <font>
      <sz val="11"/>
      <color indexed="60"/>
      <name val="맑은 고딕"/>
      <family val="3"/>
      <charset val="129"/>
    </font>
    <font>
      <sz val="14"/>
      <name val="Terminal"/>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5"/>
      <color indexed="62"/>
      <name val="맑은 고딕"/>
      <family val="3"/>
      <charset val="129"/>
    </font>
    <font>
      <b/>
      <sz val="13"/>
      <color indexed="62"/>
      <name val="맑은 고딕"/>
      <family val="3"/>
      <charset val="129"/>
    </font>
    <font>
      <b/>
      <sz val="11"/>
      <color indexed="62"/>
      <name val="맑은 고딕"/>
      <family val="3"/>
      <charset val="129"/>
    </font>
    <font>
      <b/>
      <sz val="18"/>
      <color indexed="62"/>
      <name val="맑은 고딕"/>
      <family val="3"/>
      <charset val="129"/>
    </font>
    <font>
      <sz val="11"/>
      <color indexed="17"/>
      <name val="맑은 고딕"/>
      <family val="3"/>
      <charset val="129"/>
    </font>
    <font>
      <sz val="12"/>
      <name val="바탕체"/>
      <family val="1"/>
      <charset val="129"/>
    </font>
    <font>
      <b/>
      <sz val="11"/>
      <color indexed="63"/>
      <name val="맑은 고딕"/>
      <family val="3"/>
      <charset val="129"/>
    </font>
    <font>
      <sz val="11"/>
      <name val="ＭＳ Ｐゴシック"/>
      <family val="2"/>
      <charset val="128"/>
    </font>
    <font>
      <sz val="11"/>
      <color theme="1"/>
      <name val="맑은 고딕"/>
      <family val="3"/>
      <charset val="129"/>
      <scheme val="minor"/>
    </font>
    <font>
      <sz val="10"/>
      <color theme="1"/>
      <name val="맑은 고딕"/>
      <family val="3"/>
      <charset val="129"/>
      <scheme val="minor"/>
    </font>
    <font>
      <sz val="10"/>
      <name val="돋움체"/>
      <family val="3"/>
      <charset val="129"/>
    </font>
    <font>
      <sz val="14"/>
      <name val="Terminal"/>
      <family val="3"/>
      <charset val="255"/>
    </font>
    <font>
      <u/>
      <sz val="13.2"/>
      <color indexed="12"/>
      <name val="돋움"/>
      <family val="3"/>
      <charset val="129"/>
    </font>
    <font>
      <sz val="12"/>
      <name val="¹UAAA¼"/>
      <family val="1"/>
      <charset val="129"/>
    </font>
    <font>
      <sz val="11"/>
      <color indexed="20"/>
      <name val="Calibri"/>
      <family val="2"/>
    </font>
    <font>
      <b/>
      <sz val="11"/>
      <color indexed="52"/>
      <name val="Calibri"/>
      <family val="2"/>
    </font>
    <font>
      <b/>
      <sz val="10"/>
      <name val="Helv"/>
      <family val="2"/>
    </font>
    <font>
      <b/>
      <sz val="11"/>
      <color indexed="9"/>
      <name val="Calibri"/>
      <family val="2"/>
    </font>
    <font>
      <sz val="11"/>
      <name val="Tms Rmn"/>
      <family val="1"/>
    </font>
    <font>
      <sz val="1"/>
      <color indexed="8"/>
      <name val="Courier"/>
      <family val="3"/>
    </font>
    <font>
      <i/>
      <sz val="11"/>
      <color indexed="23"/>
      <name val="Calibri"/>
      <family val="2"/>
    </font>
    <font>
      <sz val="10"/>
      <name val="Times New Roman"/>
      <family val="1"/>
    </font>
    <font>
      <sz val="11"/>
      <color indexed="17"/>
      <name val="Calibri"/>
      <family val="2"/>
    </font>
    <font>
      <sz val="8"/>
      <name val="Arial"/>
      <family val="2"/>
    </font>
    <font>
      <b/>
      <sz val="12"/>
      <name val="Helv"/>
      <family val="2"/>
    </font>
    <font>
      <b/>
      <sz val="11"/>
      <color indexed="56"/>
      <name val="Calibri"/>
      <family val="2"/>
    </font>
    <font>
      <b/>
      <sz val="1"/>
      <color indexed="8"/>
      <name val="Courier"/>
      <family val="3"/>
    </font>
    <font>
      <sz val="11"/>
      <color indexed="62"/>
      <name val="Calibri"/>
      <family val="2"/>
    </font>
    <font>
      <sz val="11"/>
      <color indexed="52"/>
      <name val="Calibri"/>
      <family val="2"/>
    </font>
    <font>
      <sz val="10"/>
      <name val="MS Sans Serif"/>
      <family val="2"/>
    </font>
    <font>
      <b/>
      <sz val="11"/>
      <name val="Helv"/>
      <family val="2"/>
    </font>
    <font>
      <sz val="11"/>
      <color indexed="60"/>
      <name val="Calibri"/>
      <family val="2"/>
    </font>
    <font>
      <b/>
      <sz val="11"/>
      <color indexed="63"/>
      <name val="Calibri"/>
      <family val="2"/>
    </font>
    <font>
      <b/>
      <sz val="18"/>
      <color indexed="56"/>
      <name val="Cambria"/>
      <family val="1"/>
    </font>
    <font>
      <sz val="11"/>
      <color indexed="10"/>
      <name val="Calibri"/>
      <family val="2"/>
    </font>
    <font>
      <sz val="10"/>
      <color indexed="8"/>
      <name val="돋움"/>
      <family val="3"/>
      <charset val="129"/>
    </font>
    <font>
      <sz val="10"/>
      <color rgb="FFFF0000"/>
      <name val="Arial"/>
      <family val="2"/>
    </font>
    <font>
      <sz val="10"/>
      <color rgb="FFFF0000"/>
      <name val="돋움"/>
      <family val="3"/>
      <charset val="129"/>
    </font>
    <font>
      <sz val="10"/>
      <color theme="1"/>
      <name val="Arial"/>
      <family val="2"/>
    </font>
    <font>
      <u/>
      <sz val="10"/>
      <color indexed="8"/>
      <name val="Arial"/>
      <family val="2"/>
    </font>
    <font>
      <b/>
      <u/>
      <sz val="10"/>
      <color indexed="8"/>
      <name val="Arial"/>
      <family val="2"/>
    </font>
    <font>
      <b/>
      <sz val="10"/>
      <color indexed="8"/>
      <name val="돋움"/>
      <family val="3"/>
      <charset val="129"/>
    </font>
    <font>
      <u/>
      <sz val="12.65"/>
      <color theme="10"/>
      <name val="Calibri"/>
      <family val="2"/>
      <charset val="129"/>
    </font>
    <font>
      <b/>
      <sz val="9"/>
      <color indexed="8"/>
      <name val="Arial"/>
      <family val="2"/>
    </font>
    <font>
      <b/>
      <sz val="12"/>
      <color indexed="8"/>
      <name val="Arial"/>
      <family val="2"/>
    </font>
    <font>
      <sz val="8"/>
      <color indexed="8"/>
      <name val="Arial"/>
      <family val="2"/>
    </font>
    <font>
      <b/>
      <sz val="10"/>
      <color rgb="FF0000FF"/>
      <name val="Arial"/>
      <family val="2"/>
    </font>
    <font>
      <b/>
      <sz val="10"/>
      <color rgb="FFFF0000"/>
      <name val="Arial"/>
      <family val="2"/>
    </font>
    <font>
      <sz val="12.65"/>
      <color theme="10"/>
      <name val="Calibri"/>
      <family val="2"/>
      <charset val="129"/>
    </font>
  </fonts>
  <fills count="32">
    <fill>
      <patternFill patternType="none"/>
    </fill>
    <fill>
      <patternFill patternType="gray125"/>
    </fill>
    <fill>
      <patternFill patternType="solid">
        <fgColor rgb="FFFFC7CE"/>
      </patternFill>
    </fill>
    <fill>
      <patternFill patternType="solid">
        <fgColor indexed="13"/>
        <bgColor indexed="64"/>
      </patternFill>
    </fill>
    <fill>
      <patternFill patternType="solid">
        <fgColor rgb="FFFFFF00"/>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62"/>
      </patternFill>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s>
  <borders count="52">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s>
  <cellStyleXfs count="286">
    <xf numFmtId="0" fontId="0" fillId="0" borderId="0">
      <alignment vertical="center"/>
    </xf>
    <xf numFmtId="0" fontId="1" fillId="0" borderId="0">
      <alignment vertical="center"/>
    </xf>
    <xf numFmtId="0" fontId="14" fillId="0" borderId="0"/>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8" borderId="0" applyNumberFormat="0" applyBorder="0" applyAlignment="0" applyProtection="0"/>
    <xf numFmtId="0" fontId="19" fillId="5" borderId="0" applyNumberFormat="0" applyBorder="0" applyAlignment="0" applyProtection="0"/>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9" fillId="15" borderId="0" applyNumberFormat="0" applyBorder="0" applyAlignment="0" applyProtection="0"/>
    <xf numFmtId="0" fontId="19" fillId="6" borderId="0" applyNumberFormat="0" applyBorder="0" applyAlignment="0" applyProtection="0"/>
    <xf numFmtId="0" fontId="19" fillId="16"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19" fillId="17"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1" fillId="19" borderId="0" applyNumberFormat="0" applyBorder="0" applyAlignment="0" applyProtection="0"/>
    <xf numFmtId="0" fontId="21" fillId="6"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5" fillId="2" borderId="0" applyNumberFormat="0" applyBorder="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8" fillId="0" borderId="0"/>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xf numFmtId="178" fontId="26" fillId="0" borderId="0" applyFont="0" applyFill="0" applyBorder="0" applyAlignment="0" applyProtection="0"/>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9" fillId="0" borderId="0"/>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39" fillId="0" borderId="0" applyFont="0" applyFill="0" applyBorder="0" applyAlignment="0" applyProtection="0"/>
    <xf numFmtId="0" fontId="39" fillId="0" borderId="0" applyFont="0" applyFill="0" applyBorder="0" applyAlignment="0" applyProtection="0"/>
    <xf numFmtId="177" fontId="41" fillId="0" borderId="0" applyFont="0" applyFill="0" applyBorder="0" applyAlignment="0" applyProtection="0"/>
    <xf numFmtId="176" fontId="41" fillId="0" borderId="0" applyFont="0" applyFill="0" applyBorder="0" applyAlignment="0" applyProtection="0"/>
    <xf numFmtId="0" fontId="26" fillId="0" borderId="0">
      <alignment vertical="center"/>
    </xf>
    <xf numFmtId="0" fontId="26" fillId="0" borderId="0">
      <alignment vertical="center"/>
    </xf>
    <xf numFmtId="0" fontId="11" fillId="0" borderId="0"/>
    <xf numFmtId="0" fontId="42" fillId="0" borderId="0">
      <alignment vertical="center"/>
    </xf>
    <xf numFmtId="0" fontId="42" fillId="0" borderId="0">
      <alignment vertical="center"/>
    </xf>
    <xf numFmtId="0" fontId="42" fillId="0" borderId="0">
      <alignment vertical="center"/>
    </xf>
    <xf numFmtId="0" fontId="26" fillId="0" borderId="0">
      <alignment vertical="center"/>
    </xf>
    <xf numFmtId="0" fontId="26" fillId="0" borderId="0">
      <alignment vertical="center"/>
    </xf>
    <xf numFmtId="0" fontId="26" fillId="0" borderId="0">
      <alignment vertical="center"/>
    </xf>
    <xf numFmtId="0" fontId="18" fillId="0" borderId="0">
      <alignment vertical="center"/>
    </xf>
    <xf numFmtId="0" fontId="42" fillId="0" borderId="0">
      <alignment vertical="center"/>
    </xf>
    <xf numFmtId="0" fontId="42" fillId="0" borderId="0">
      <alignment vertical="center"/>
    </xf>
    <xf numFmtId="0" fontId="18" fillId="0" borderId="0">
      <alignment vertical="center"/>
    </xf>
    <xf numFmtId="0" fontId="26" fillId="0" borderId="0">
      <alignment vertical="center"/>
    </xf>
    <xf numFmtId="0" fontId="43" fillId="0" borderId="0">
      <alignment vertical="center"/>
    </xf>
    <xf numFmtId="0" fontId="26" fillId="0" borderId="0">
      <alignment vertical="center"/>
    </xf>
    <xf numFmtId="0" fontId="26" fillId="0" borderId="0">
      <alignment vertical="center"/>
    </xf>
    <xf numFmtId="0" fontId="26" fillId="0" borderId="0">
      <alignment vertical="center"/>
    </xf>
    <xf numFmtId="0" fontId="42" fillId="0" borderId="0">
      <alignment vertical="center"/>
    </xf>
    <xf numFmtId="0" fontId="44" fillId="0" borderId="0"/>
    <xf numFmtId="0" fontId="26" fillId="0" borderId="0">
      <alignment vertical="center"/>
    </xf>
    <xf numFmtId="0" fontId="45" fillId="0" borderId="0"/>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1" fillId="28"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5" borderId="0" applyNumberFormat="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8" fillId="10" borderId="0" applyNumberFormat="0" applyBorder="0" applyAlignment="0" applyProtection="0"/>
    <xf numFmtId="0" fontId="47" fillId="0" borderId="0"/>
    <xf numFmtId="0" fontId="49" fillId="13" borderId="17" applyNumberFormat="0" applyAlignment="0" applyProtection="0"/>
    <xf numFmtId="0" fontId="50" fillId="0" borderId="0"/>
    <xf numFmtId="0" fontId="51" fillId="27" borderId="19" applyNumberFormat="0" applyAlignment="0" applyProtection="0"/>
    <xf numFmtId="179" fontId="52" fillId="0" borderId="0"/>
    <xf numFmtId="179" fontId="52" fillId="0" borderId="0"/>
    <xf numFmtId="179" fontId="52" fillId="0" borderId="0"/>
    <xf numFmtId="179" fontId="52" fillId="0" borderId="0"/>
    <xf numFmtId="179" fontId="52" fillId="0" borderId="0"/>
    <xf numFmtId="179" fontId="52" fillId="0" borderId="0"/>
    <xf numFmtId="179" fontId="52" fillId="0" borderId="0"/>
    <xf numFmtId="179" fontId="52" fillId="0" borderId="0"/>
    <xf numFmtId="180" fontId="53" fillId="0" borderId="0">
      <protection locked="0"/>
    </xf>
    <xf numFmtId="181" fontId="53" fillId="0" borderId="0">
      <protection locked="0"/>
    </xf>
    <xf numFmtId="0" fontId="53" fillId="0" borderId="0">
      <protection locked="0"/>
    </xf>
    <xf numFmtId="0" fontId="54" fillId="0" borderId="0" applyNumberFormat="0" applyFill="0" applyBorder="0" applyAlignment="0" applyProtection="0"/>
    <xf numFmtId="182" fontId="53" fillId="0" borderId="0">
      <protection locked="0"/>
    </xf>
    <xf numFmtId="0" fontId="55" fillId="0" borderId="26" applyNumberFormat="0" applyFill="0" applyBorder="0" applyAlignment="0" applyProtection="0">
      <protection locked="0"/>
    </xf>
    <xf numFmtId="0" fontId="56" fillId="11" borderId="0" applyNumberFormat="0" applyBorder="0" applyAlignment="0" applyProtection="0"/>
    <xf numFmtId="38" fontId="57" fillId="29" borderId="0" applyNumberFormat="0" applyBorder="0" applyAlignment="0" applyProtection="0"/>
    <xf numFmtId="0" fontId="58" fillId="0" borderId="0">
      <alignment horizontal="left"/>
    </xf>
    <xf numFmtId="0" fontId="8" fillId="0" borderId="27" applyNumberFormat="0" applyAlignment="0" applyProtection="0">
      <alignment horizontal="left" vertical="center"/>
    </xf>
    <xf numFmtId="0" fontId="8" fillId="0" borderId="28">
      <alignment horizontal="left" vertical="center"/>
    </xf>
    <xf numFmtId="0" fontId="53" fillId="0" borderId="0">
      <protection locked="0"/>
    </xf>
    <xf numFmtId="0" fontId="53" fillId="0" borderId="0">
      <protection locked="0"/>
    </xf>
    <xf numFmtId="0" fontId="59" fillId="0" borderId="29" applyNumberFormat="0" applyFill="0" applyAlignment="0" applyProtection="0"/>
    <xf numFmtId="0" fontId="59" fillId="0" borderId="0" applyNumberFormat="0" applyFill="0" applyBorder="0" applyAlignment="0" applyProtection="0"/>
    <xf numFmtId="183" fontId="60" fillId="0" borderId="0">
      <protection locked="0"/>
    </xf>
    <xf numFmtId="183" fontId="60" fillId="0" borderId="0">
      <protection locked="0"/>
    </xf>
    <xf numFmtId="0" fontId="61" fillId="5" borderId="17" applyNumberFormat="0" applyAlignment="0" applyProtection="0"/>
    <xf numFmtId="10" fontId="57" fillId="29" borderId="8" applyNumberFormat="0" applyBorder="0" applyAlignment="0" applyProtection="0"/>
    <xf numFmtId="0" fontId="62" fillId="0" borderId="20" applyNumberFormat="0" applyFill="0" applyAlignment="0" applyProtection="0"/>
    <xf numFmtId="38" fontId="63" fillId="0" borderId="0" applyFont="0" applyFill="0" applyBorder="0" applyAlignment="0" applyProtection="0"/>
    <xf numFmtId="0" fontId="64" fillId="0" borderId="16"/>
    <xf numFmtId="0" fontId="65" fillId="14" borderId="0" applyNumberFormat="0" applyBorder="0" applyAlignment="0" applyProtection="0"/>
    <xf numFmtId="184" fontId="26" fillId="0" borderId="0"/>
    <xf numFmtId="0" fontId="11" fillId="0" borderId="0"/>
    <xf numFmtId="0" fontId="11" fillId="7" borderId="18" applyNumberFormat="0" applyFont="0" applyAlignment="0" applyProtection="0"/>
    <xf numFmtId="0" fontId="66" fillId="13" borderId="25" applyNumberFormat="0" applyAlignment="0" applyProtection="0"/>
    <xf numFmtId="10" fontId="11" fillId="0" borderId="0" applyFont="0" applyFill="0" applyBorder="0" applyAlignment="0" applyProtection="0"/>
    <xf numFmtId="0" fontId="64" fillId="0" borderId="0"/>
    <xf numFmtId="0" fontId="67" fillId="0" borderId="0" applyNumberFormat="0" applyFill="0" applyBorder="0" applyAlignment="0" applyProtection="0"/>
    <xf numFmtId="0" fontId="53" fillId="0" borderId="30">
      <protection locked="0"/>
    </xf>
    <xf numFmtId="176" fontId="63" fillId="0" borderId="0" applyFont="0" applyFill="0" applyBorder="0" applyAlignment="0" applyProtection="0"/>
    <xf numFmtId="0" fontId="68" fillId="0" borderId="0" applyNumberFormat="0" applyFill="0" applyBorder="0" applyAlignment="0" applyProtection="0"/>
    <xf numFmtId="0" fontId="26" fillId="0" borderId="0"/>
    <xf numFmtId="9" fontId="26" fillId="0" borderId="0" applyFont="0" applyFill="0" applyBorder="0" applyAlignment="0" applyProtection="0"/>
    <xf numFmtId="178" fontId="26" fillId="0" borderId="0" applyFont="0" applyFill="0" applyBorder="0" applyAlignment="0" applyProtection="0"/>
    <xf numFmtId="4" fontId="53" fillId="0" borderId="0">
      <protection locked="0"/>
    </xf>
    <xf numFmtId="186" fontId="53" fillId="0" borderId="0">
      <protection locked="0"/>
    </xf>
    <xf numFmtId="187" fontId="53" fillId="0" borderId="0">
      <protection locked="0"/>
    </xf>
    <xf numFmtId="0" fontId="76" fillId="0" borderId="0" applyNumberFormat="0" applyFill="0" applyBorder="0" applyAlignment="0" applyProtection="0">
      <alignment vertical="top"/>
      <protection locked="0"/>
    </xf>
    <xf numFmtId="0" fontId="64" fillId="0" borderId="51"/>
    <xf numFmtId="0" fontId="64" fillId="0" borderId="51"/>
    <xf numFmtId="0" fontId="64" fillId="0" borderId="51"/>
  </cellStyleXfs>
  <cellXfs count="126">
    <xf numFmtId="0" fontId="0" fillId="0" borderId="0" xfId="0">
      <alignment vertical="center"/>
    </xf>
    <xf numFmtId="0" fontId="2" fillId="0" borderId="0" xfId="1" applyFont="1">
      <alignment vertical="center"/>
    </xf>
    <xf numFmtId="49" fontId="2" fillId="0" borderId="0" xfId="1" applyNumberFormat="1" applyFont="1">
      <alignment vertical="center"/>
    </xf>
    <xf numFmtId="0" fontId="2" fillId="0" borderId="4" xfId="1" applyFont="1" applyBorder="1" applyAlignment="1">
      <alignment vertical="center" wrapText="1" shrinkToFit="1"/>
    </xf>
    <xf numFmtId="0" fontId="2" fillId="0" borderId="5" xfId="1" applyFont="1" applyBorder="1" applyAlignment="1">
      <alignment vertical="center" wrapText="1" shrinkToFit="1"/>
    </xf>
    <xf numFmtId="0" fontId="5" fillId="0" borderId="5" xfId="1" applyFont="1" applyBorder="1" applyAlignment="1">
      <alignment horizontal="center" vertical="center" shrinkToFit="1"/>
    </xf>
    <xf numFmtId="49" fontId="6" fillId="0" borderId="5" xfId="1" applyNumberFormat="1" applyFont="1" applyBorder="1" applyAlignment="1">
      <alignment horizontal="right" vertical="center"/>
    </xf>
    <xf numFmtId="0" fontId="2" fillId="0" borderId="6" xfId="1" applyFont="1" applyBorder="1">
      <alignment vertical="center"/>
    </xf>
    <xf numFmtId="0" fontId="2" fillId="0" borderId="7" xfId="1" applyFont="1" applyBorder="1" applyAlignment="1">
      <alignment vertical="center" wrapText="1" shrinkToFit="1"/>
    </xf>
    <xf numFmtId="0" fontId="2" fillId="0" borderId="8" xfId="1" applyFont="1" applyBorder="1" applyAlignment="1">
      <alignment vertical="center" wrapText="1" shrinkToFit="1"/>
    </xf>
    <xf numFmtId="49" fontId="2" fillId="0" borderId="8" xfId="1" applyNumberFormat="1" applyFont="1" applyBorder="1" applyAlignment="1">
      <alignment horizontal="center" vertical="center" wrapText="1" shrinkToFit="1"/>
    </xf>
    <xf numFmtId="49" fontId="2" fillId="0" borderId="8" xfId="1" applyNumberFormat="1" applyFont="1" applyBorder="1" applyAlignment="1">
      <alignment horizontal="center" vertical="center" shrinkToFit="1"/>
    </xf>
    <xf numFmtId="0" fontId="2" fillId="0" borderId="9" xfId="1" applyFont="1" applyBorder="1" applyAlignment="1">
      <alignment horizontal="center" vertical="center"/>
    </xf>
    <xf numFmtId="0" fontId="2" fillId="0" borderId="8" xfId="1" applyFont="1" applyBorder="1" applyAlignment="1">
      <alignment horizontal="center" vertical="center" wrapText="1" shrinkToFit="1"/>
    </xf>
    <xf numFmtId="0" fontId="2" fillId="0" borderId="7" xfId="1" applyFont="1" applyBorder="1" applyAlignment="1">
      <alignment vertical="top" wrapText="1" shrinkToFit="1"/>
    </xf>
    <xf numFmtId="15" fontId="8" fillId="3" borderId="7" xfId="1" applyNumberFormat="1" applyFont="1" applyFill="1" applyBorder="1" applyAlignment="1">
      <alignment horizontal="center" vertical="center" wrapText="1" shrinkToFit="1"/>
    </xf>
    <xf numFmtId="0" fontId="8" fillId="3" borderId="8" xfId="1" applyFont="1" applyFill="1" applyBorder="1" applyAlignment="1">
      <alignment horizontal="center" vertical="center" wrapText="1" shrinkToFit="1"/>
    </xf>
    <xf numFmtId="0" fontId="9" fillId="3" borderId="8" xfId="1" applyFont="1" applyFill="1" applyBorder="1" applyAlignment="1">
      <alignment horizontal="center" vertical="center" wrapText="1" shrinkToFit="1"/>
    </xf>
    <xf numFmtId="49" fontId="8" fillId="3" borderId="8" xfId="1" applyNumberFormat="1" applyFont="1" applyFill="1" applyBorder="1" applyAlignment="1">
      <alignment horizontal="center" vertical="center" wrapText="1" shrinkToFit="1"/>
    </xf>
    <xf numFmtId="0" fontId="2" fillId="3" borderId="9" xfId="1" applyFont="1" applyFill="1" applyBorder="1">
      <alignment vertical="center"/>
    </xf>
    <xf numFmtId="0" fontId="5" fillId="0" borderId="8" xfId="1" applyFont="1" applyBorder="1" applyAlignment="1">
      <alignment horizontal="center" vertical="center" shrinkToFit="1"/>
    </xf>
    <xf numFmtId="49" fontId="6" fillId="0" borderId="8" xfId="1" applyNumberFormat="1" applyFont="1" applyBorder="1" applyAlignment="1">
      <alignment horizontal="right" vertical="center"/>
    </xf>
    <xf numFmtId="0" fontId="2" fillId="0" borderId="9" xfId="1" applyFont="1" applyBorder="1">
      <alignment vertical="center"/>
    </xf>
    <xf numFmtId="0" fontId="6" fillId="0" borderId="8" xfId="1" applyFont="1" applyBorder="1" applyAlignment="1">
      <alignment horizontal="left" vertical="center"/>
    </xf>
    <xf numFmtId="0" fontId="2" fillId="0" borderId="8" xfId="1" applyFont="1" applyBorder="1" applyAlignment="1">
      <alignment vertical="center" wrapText="1"/>
    </xf>
    <xf numFmtId="15" fontId="11" fillId="3" borderId="7" xfId="1" applyNumberFormat="1" applyFont="1" applyFill="1" applyBorder="1" applyAlignment="1">
      <alignment horizontal="center" vertical="center" wrapText="1" shrinkToFit="1"/>
    </xf>
    <xf numFmtId="0" fontId="2" fillId="0" borderId="8" xfId="1" applyFont="1" applyBorder="1" applyAlignment="1">
      <alignment horizontal="left" vertical="center" wrapText="1" shrinkToFit="1"/>
    </xf>
    <xf numFmtId="15" fontId="11" fillId="3" borderId="10" xfId="1" applyNumberFormat="1" applyFont="1" applyFill="1" applyBorder="1" applyAlignment="1">
      <alignment horizontal="center" vertical="center" wrapText="1" shrinkToFit="1"/>
    </xf>
    <xf numFmtId="0" fontId="8" fillId="3" borderId="11" xfId="1" applyFont="1" applyFill="1" applyBorder="1" applyAlignment="1">
      <alignment horizontal="center" vertical="center" wrapText="1" shrinkToFit="1"/>
    </xf>
    <xf numFmtId="0" fontId="9" fillId="3" borderId="11" xfId="1" applyFont="1" applyFill="1" applyBorder="1" applyAlignment="1">
      <alignment horizontal="center" vertical="center" wrapText="1" shrinkToFit="1"/>
    </xf>
    <xf numFmtId="49" fontId="8" fillId="3" borderId="11" xfId="1" applyNumberFormat="1" applyFont="1" applyFill="1" applyBorder="1" applyAlignment="1">
      <alignment horizontal="center" vertical="center" wrapText="1" shrinkToFit="1"/>
    </xf>
    <xf numFmtId="0" fontId="2" fillId="3" borderId="12" xfId="1" applyFont="1" applyFill="1" applyBorder="1">
      <alignment vertical="center"/>
    </xf>
    <xf numFmtId="0" fontId="9" fillId="4" borderId="13" xfId="1" applyFont="1" applyFill="1" applyBorder="1" applyAlignment="1">
      <alignment horizontal="center" vertical="center"/>
    </xf>
    <xf numFmtId="0" fontId="9" fillId="4" borderId="14" xfId="1" applyFont="1" applyFill="1" applyBorder="1" applyAlignment="1">
      <alignment horizontal="center" vertical="center"/>
    </xf>
    <xf numFmtId="49" fontId="9" fillId="4" borderId="14" xfId="1" applyNumberFormat="1" applyFont="1" applyFill="1" applyBorder="1" applyAlignment="1">
      <alignment horizontal="center" vertical="center" wrapText="1"/>
    </xf>
    <xf numFmtId="49" fontId="9" fillId="4" borderId="14" xfId="1" applyNumberFormat="1" applyFont="1" applyFill="1" applyBorder="1" applyAlignment="1">
      <alignment horizontal="center" vertical="center"/>
    </xf>
    <xf numFmtId="0" fontId="9" fillId="4" borderId="15" xfId="1" applyFont="1" applyFill="1" applyBorder="1" applyAlignment="1">
      <alignment horizontal="center" vertical="center"/>
    </xf>
    <xf numFmtId="0" fontId="12" fillId="0" borderId="0" xfId="1" applyFont="1">
      <alignment vertical="center"/>
    </xf>
    <xf numFmtId="15" fontId="9" fillId="3" borderId="7" xfId="1" applyNumberFormat="1" applyFont="1" applyFill="1" applyBorder="1" applyAlignment="1">
      <alignment horizontal="center" vertical="center" wrapText="1" shrinkToFit="1"/>
    </xf>
    <xf numFmtId="0" fontId="69" fillId="0" borderId="8" xfId="1" applyFont="1" applyBorder="1" applyAlignment="1">
      <alignment vertical="center" wrapText="1" shrinkToFit="1"/>
    </xf>
    <xf numFmtId="0" fontId="2" fillId="0" borderId="8" xfId="1" quotePrefix="1" applyFont="1" applyBorder="1" applyAlignment="1">
      <alignment vertical="center" wrapText="1" shrinkToFit="1"/>
    </xf>
    <xf numFmtId="0" fontId="70" fillId="0" borderId="7" xfId="1" applyFont="1" applyBorder="1" applyAlignment="1">
      <alignment vertical="center" wrapText="1" shrinkToFit="1"/>
    </xf>
    <xf numFmtId="0" fontId="72" fillId="0" borderId="7" xfId="1" applyFont="1" applyBorder="1" applyAlignment="1">
      <alignment vertical="center" wrapText="1" shrinkToFit="1"/>
    </xf>
    <xf numFmtId="0" fontId="43" fillId="0" borderId="8" xfId="0" applyFont="1" applyBorder="1" applyAlignment="1">
      <alignment horizontal="center" vertical="center" wrapText="1"/>
    </xf>
    <xf numFmtId="0" fontId="43" fillId="0" borderId="8" xfId="0" applyFont="1" applyBorder="1" applyAlignment="1">
      <alignment horizontal="center" vertical="center"/>
    </xf>
    <xf numFmtId="0" fontId="43" fillId="0" borderId="0" xfId="0" applyFont="1">
      <alignment vertical="center"/>
    </xf>
    <xf numFmtId="0" fontId="2" fillId="0" borderId="8" xfId="1" applyFont="1" applyBorder="1" applyAlignment="1">
      <alignment vertical="top" wrapText="1"/>
    </xf>
    <xf numFmtId="0" fontId="2" fillId="3" borderId="38" xfId="1" applyFont="1" applyFill="1" applyBorder="1">
      <alignment vertical="center"/>
    </xf>
    <xf numFmtId="49" fontId="8" fillId="3" borderId="36" xfId="1" applyNumberFormat="1" applyFont="1" applyFill="1" applyBorder="1" applyAlignment="1">
      <alignment horizontal="center" vertical="center" wrapText="1" shrinkToFit="1"/>
    </xf>
    <xf numFmtId="0" fontId="9" fillId="3" borderId="36" xfId="1" applyFont="1" applyFill="1" applyBorder="1" applyAlignment="1">
      <alignment horizontal="center" vertical="center" wrapText="1" shrinkToFit="1"/>
    </xf>
    <xf numFmtId="0" fontId="8" fillId="3" borderId="36" xfId="1" applyFont="1" applyFill="1" applyBorder="1" applyAlignment="1">
      <alignment horizontal="center" vertical="center" wrapText="1" shrinkToFit="1"/>
    </xf>
    <xf numFmtId="15" fontId="11" fillId="3" borderId="39" xfId="1" applyNumberFormat="1" applyFont="1" applyFill="1" applyBorder="1" applyAlignment="1">
      <alignment horizontal="center" vertical="center" wrapText="1" shrinkToFit="1"/>
    </xf>
    <xf numFmtId="0" fontId="1" fillId="0" borderId="37" xfId="0" applyFont="1" applyBorder="1" applyAlignment="1">
      <alignment horizontal="center" vertical="center"/>
    </xf>
    <xf numFmtId="0" fontId="43" fillId="0" borderId="37" xfId="0" applyFont="1" applyBorder="1" applyAlignment="1">
      <alignment horizontal="center" vertical="center"/>
    </xf>
    <xf numFmtId="0" fontId="9" fillId="30" borderId="40" xfId="1" applyFont="1" applyFill="1" applyBorder="1" applyAlignment="1">
      <alignment horizontal="center" vertical="center"/>
    </xf>
    <xf numFmtId="49" fontId="9" fillId="30" borderId="40" xfId="1" applyNumberFormat="1" applyFont="1" applyFill="1" applyBorder="1" applyAlignment="1">
      <alignment horizontal="center" vertical="center"/>
    </xf>
    <xf numFmtId="0" fontId="2" fillId="0" borderId="0" xfId="1" applyFont="1" applyAlignment="1">
      <alignment horizontal="center" vertical="center"/>
    </xf>
    <xf numFmtId="14" fontId="15" fillId="0" borderId="42" xfId="2" applyNumberFormat="1" applyFont="1" applyBorder="1" applyAlignment="1">
      <alignment vertical="center"/>
    </xf>
    <xf numFmtId="0" fontId="13" fillId="0" borderId="43" xfId="1" applyFont="1" applyBorder="1" applyAlignment="1">
      <alignment horizontal="center" vertical="center"/>
    </xf>
    <xf numFmtId="0" fontId="13" fillId="0" borderId="44" xfId="1" applyFont="1" applyBorder="1" applyAlignment="1">
      <alignment horizontal="center" vertical="center"/>
    </xf>
    <xf numFmtId="0" fontId="2" fillId="31" borderId="40" xfId="1" applyFont="1" applyFill="1" applyBorder="1" applyAlignment="1">
      <alignment horizontal="center" vertical="center"/>
    </xf>
    <xf numFmtId="0" fontId="2" fillId="0" borderId="40" xfId="1" applyFont="1" applyBorder="1" applyAlignment="1">
      <alignment horizontal="center" vertical="center" wrapText="1"/>
    </xf>
    <xf numFmtId="14" fontId="15" fillId="0" borderId="42" xfId="2" applyNumberFormat="1" applyFont="1" applyBorder="1" applyAlignment="1">
      <alignment vertical="center" wrapText="1"/>
    </xf>
    <xf numFmtId="0" fontId="2" fillId="0" borderId="47" xfId="1" applyFont="1" applyBorder="1">
      <alignment vertical="center"/>
    </xf>
    <xf numFmtId="0" fontId="2" fillId="0" borderId="26" xfId="1" applyFont="1" applyBorder="1">
      <alignment vertical="center"/>
    </xf>
    <xf numFmtId="14" fontId="13" fillId="0" borderId="44" xfId="1" applyNumberFormat="1" applyFont="1" applyBorder="1" applyAlignment="1">
      <alignment horizontal="center" vertical="center"/>
    </xf>
    <xf numFmtId="0" fontId="13" fillId="0" borderId="51" xfId="1" applyFont="1" applyBorder="1">
      <alignment vertical="center"/>
    </xf>
    <xf numFmtId="14" fontId="15" fillId="0" borderId="51" xfId="2" applyNumberFormat="1" applyFont="1" applyBorder="1" applyAlignment="1">
      <alignment vertical="center"/>
    </xf>
    <xf numFmtId="0" fontId="13" fillId="0" borderId="51" xfId="1" applyFont="1" applyBorder="1" applyAlignment="1">
      <alignment horizontal="right" vertical="center"/>
    </xf>
    <xf numFmtId="185" fontId="13" fillId="0" borderId="51" xfId="1" applyNumberFormat="1" applyFont="1" applyBorder="1" applyAlignment="1">
      <alignment horizontal="right" vertical="center"/>
    </xf>
    <xf numFmtId="49" fontId="2" fillId="0" borderId="40" xfId="1" applyNumberFormat="1" applyFont="1" applyBorder="1" applyAlignment="1">
      <alignment horizontal="left" vertical="center" wrapText="1" shrinkToFit="1"/>
    </xf>
    <xf numFmtId="0" fontId="2" fillId="0" borderId="40" xfId="1" applyFont="1" applyBorder="1" applyAlignment="1">
      <alignment horizontal="left" vertical="center" wrapText="1"/>
    </xf>
    <xf numFmtId="49" fontId="2" fillId="0" borderId="8" xfId="1" applyNumberFormat="1" applyFont="1" applyBorder="1" applyAlignment="1">
      <alignment horizontal="center" vertical="center" wrapText="1" shrinkToFit="1"/>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17" fillId="0" borderId="0" xfId="1" applyFont="1" applyAlignment="1">
      <alignment horizontal="center" vertical="center"/>
    </xf>
    <xf numFmtId="0" fontId="4" fillId="0" borderId="34" xfId="1" applyFont="1" applyBorder="1" applyAlignment="1">
      <alignment horizontal="center" vertical="center"/>
    </xf>
    <xf numFmtId="0" fontId="4" fillId="0" borderId="35" xfId="1" applyFont="1" applyBorder="1" applyAlignment="1">
      <alignment horizontal="center" vertical="center"/>
    </xf>
    <xf numFmtId="0" fontId="4" fillId="0" borderId="31" xfId="1" applyFont="1" applyBorder="1" applyAlignment="1">
      <alignment horizontal="center" vertical="center"/>
    </xf>
    <xf numFmtId="0" fontId="4" fillId="0" borderId="32" xfId="1" applyFont="1" applyBorder="1" applyAlignment="1">
      <alignment horizontal="center" vertical="center"/>
    </xf>
    <xf numFmtId="0" fontId="4" fillId="0" borderId="33" xfId="1" applyFont="1" applyBorder="1" applyAlignment="1">
      <alignment horizontal="center" vertical="center"/>
    </xf>
    <xf numFmtId="0" fontId="77" fillId="0" borderId="41" xfId="1" applyFont="1" applyBorder="1" applyAlignment="1">
      <alignment horizontal="left" vertical="center"/>
    </xf>
    <xf numFmtId="0" fontId="77" fillId="0" borderId="27" xfId="1" applyFont="1" applyBorder="1" applyAlignment="1">
      <alignment horizontal="left" vertical="center"/>
    </xf>
    <xf numFmtId="0" fontId="77" fillId="0" borderId="27" xfId="1" applyFont="1" applyBorder="1" applyAlignment="1">
      <alignment horizontal="center" vertical="center"/>
    </xf>
    <xf numFmtId="0" fontId="77" fillId="0" borderId="42" xfId="1" applyFont="1" applyBorder="1" applyAlignment="1">
      <alignment horizontal="center" vertical="center"/>
    </xf>
    <xf numFmtId="185" fontId="13" fillId="0" borderId="43" xfId="1" applyNumberFormat="1" applyFont="1" applyBorder="1" applyAlignment="1">
      <alignment horizontal="center" vertical="center"/>
    </xf>
    <xf numFmtId="0" fontId="79" fillId="0" borderId="45" xfId="1" applyFont="1" applyBorder="1" applyAlignment="1">
      <alignment horizontal="left" vertical="top" wrapText="1"/>
    </xf>
    <xf numFmtId="0" fontId="79" fillId="0" borderId="50" xfId="1" applyFont="1" applyBorder="1" applyAlignment="1">
      <alignment horizontal="left" vertical="top" wrapText="1"/>
    </xf>
    <xf numFmtId="0" fontId="79" fillId="0" borderId="46" xfId="1" applyFont="1" applyBorder="1" applyAlignment="1">
      <alignment horizontal="left" vertical="top" wrapText="1"/>
    </xf>
    <xf numFmtId="0" fontId="79" fillId="0" borderId="47" xfId="1" applyFont="1" applyBorder="1" applyAlignment="1">
      <alignment horizontal="left" vertical="top" wrapText="1"/>
    </xf>
    <xf numFmtId="0" fontId="79" fillId="0" borderId="0" xfId="1" applyFont="1" applyAlignment="1">
      <alignment horizontal="left" vertical="top" wrapText="1"/>
    </xf>
    <xf numFmtId="0" fontId="79" fillId="0" borderId="26" xfId="1" applyFont="1" applyBorder="1" applyAlignment="1">
      <alignment horizontal="left" vertical="top" wrapText="1"/>
    </xf>
    <xf numFmtId="0" fontId="79" fillId="0" borderId="48" xfId="1" applyFont="1" applyBorder="1" applyAlignment="1">
      <alignment horizontal="left" vertical="top" wrapText="1"/>
    </xf>
    <xf numFmtId="0" fontId="79" fillId="0" borderId="51" xfId="1" applyFont="1" applyBorder="1" applyAlignment="1">
      <alignment horizontal="left" vertical="top" wrapText="1"/>
    </xf>
    <xf numFmtId="0" fontId="79" fillId="0" borderId="49" xfId="1" applyFont="1" applyBorder="1" applyAlignment="1">
      <alignment horizontal="left" vertical="top" wrapText="1"/>
    </xf>
    <xf numFmtId="0" fontId="78" fillId="0" borderId="40" xfId="1" applyFont="1" applyBorder="1" applyAlignment="1">
      <alignment horizontal="center" vertical="center" wrapText="1"/>
    </xf>
    <xf numFmtId="0" fontId="78" fillId="0" borderId="40" xfId="1" applyFont="1" applyBorder="1" applyAlignment="1">
      <alignment horizontal="center" vertical="center"/>
    </xf>
    <xf numFmtId="0" fontId="78" fillId="0" borderId="43" xfId="1" applyFont="1" applyBorder="1" applyAlignment="1">
      <alignment horizontal="center" vertical="center"/>
    </xf>
    <xf numFmtId="185" fontId="13" fillId="0" borderId="44" xfId="1" applyNumberFormat="1" applyFont="1" applyBorder="1" applyAlignment="1">
      <alignment horizontal="center" vertical="center" wrapText="1"/>
    </xf>
    <xf numFmtId="185" fontId="13" fillId="0" borderId="44" xfId="1" applyNumberFormat="1" applyFont="1" applyBorder="1" applyAlignment="1">
      <alignment horizontal="center" vertical="center"/>
    </xf>
    <xf numFmtId="49" fontId="9" fillId="30" borderId="40" xfId="1" applyNumberFormat="1" applyFont="1" applyFill="1" applyBorder="1" applyAlignment="1">
      <alignment horizontal="center" vertical="center" wrapText="1"/>
    </xf>
    <xf numFmtId="0" fontId="9" fillId="30" borderId="40" xfId="1" applyFont="1" applyFill="1" applyBorder="1" applyAlignment="1">
      <alignment horizontal="center" vertical="center"/>
    </xf>
    <xf numFmtId="49" fontId="82" fillId="0" borderId="41" xfId="282" applyNumberFormat="1" applyFont="1" applyBorder="1" applyAlignment="1" applyProtection="1">
      <alignment horizontal="left" vertical="center" wrapText="1" shrinkToFit="1"/>
    </xf>
    <xf numFmtId="49" fontId="82" fillId="0" borderId="42" xfId="282" applyNumberFormat="1" applyFont="1" applyBorder="1" applyAlignment="1" applyProtection="1">
      <alignment horizontal="left" vertical="center" wrapText="1" shrinkToFit="1"/>
    </xf>
    <xf numFmtId="0" fontId="11" fillId="0" borderId="41" xfId="1" applyFont="1" applyBorder="1" applyAlignment="1">
      <alignment horizontal="left" vertical="center" wrapText="1"/>
    </xf>
    <xf numFmtId="0" fontId="11" fillId="0" borderId="27" xfId="1" applyFont="1" applyBorder="1" applyAlignment="1">
      <alignment horizontal="left" vertical="center" wrapText="1"/>
    </xf>
    <xf numFmtId="0" fontId="11" fillId="0" borderId="42" xfId="1" applyFont="1" applyBorder="1" applyAlignment="1">
      <alignment horizontal="left" vertical="center" wrapText="1"/>
    </xf>
    <xf numFmtId="0" fontId="80" fillId="0" borderId="41" xfId="1" applyFont="1" applyBorder="1" applyAlignment="1">
      <alignment horizontal="left" vertical="center" wrapText="1"/>
    </xf>
    <xf numFmtId="0" fontId="80" fillId="0" borderId="42" xfId="1" applyFont="1" applyBorder="1" applyAlignment="1">
      <alignment horizontal="left" vertical="center" wrapText="1"/>
    </xf>
    <xf numFmtId="49" fontId="76" fillId="0" borderId="41" xfId="282" applyNumberFormat="1" applyBorder="1" applyAlignment="1" applyProtection="1">
      <alignment horizontal="left" vertical="center" wrapText="1" shrinkToFit="1"/>
    </xf>
    <xf numFmtId="49" fontId="76" fillId="0" borderId="42" xfId="282" applyNumberFormat="1" applyBorder="1" applyAlignment="1" applyProtection="1">
      <alignment horizontal="left" vertical="center" wrapText="1" shrinkToFit="1"/>
    </xf>
    <xf numFmtId="0" fontId="80" fillId="31" borderId="41" xfId="1" applyFont="1" applyFill="1" applyBorder="1" applyAlignment="1">
      <alignment horizontal="left" vertical="center" wrapText="1"/>
    </xf>
    <xf numFmtId="0" fontId="80" fillId="31" borderId="42" xfId="1" applyFont="1" applyFill="1" applyBorder="1" applyAlignment="1">
      <alignment horizontal="left" vertical="center" wrapText="1"/>
    </xf>
    <xf numFmtId="0" fontId="72" fillId="0" borderId="41" xfId="1" applyFont="1" applyBorder="1" applyAlignment="1">
      <alignment horizontal="left" vertical="center" wrapText="1"/>
    </xf>
    <xf numFmtId="0" fontId="72" fillId="0" borderId="27" xfId="1" applyFont="1" applyBorder="1" applyAlignment="1">
      <alignment horizontal="left" vertical="center" wrapText="1"/>
    </xf>
    <xf numFmtId="0" fontId="72" fillId="0" borderId="42" xfId="1" applyFont="1" applyBorder="1" applyAlignment="1">
      <alignment horizontal="left" vertical="center" wrapText="1"/>
    </xf>
    <xf numFmtId="0" fontId="81" fillId="4" borderId="41" xfId="1" applyFont="1" applyFill="1" applyBorder="1" applyAlignment="1">
      <alignment horizontal="left" vertical="center" wrapText="1"/>
    </xf>
    <xf numFmtId="0" fontId="81" fillId="4" borderId="42" xfId="1" applyFont="1" applyFill="1" applyBorder="1" applyAlignment="1">
      <alignment horizontal="left" vertical="center" wrapText="1"/>
    </xf>
    <xf numFmtId="0" fontId="43" fillId="0" borderId="8" xfId="0" applyFont="1" applyBorder="1" applyAlignment="1">
      <alignment horizontal="center" vertical="center"/>
    </xf>
    <xf numFmtId="0" fontId="43" fillId="0" borderId="37" xfId="0" applyFont="1" applyBorder="1" applyAlignment="1">
      <alignment horizontal="center" vertical="center"/>
    </xf>
    <xf numFmtId="0" fontId="43" fillId="0" borderId="11" xfId="0" applyFont="1" applyBorder="1" applyAlignment="1">
      <alignment horizontal="center" vertical="center"/>
    </xf>
    <xf numFmtId="0" fontId="1" fillId="0" borderId="37" xfId="0"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vertical="center"/>
    </xf>
  </cellXfs>
  <cellStyles count="286">
    <cellStyle name="20% - Accent1" xfId="27"/>
    <cellStyle name="20% - Accent2" xfId="28"/>
    <cellStyle name="20% - Accent3" xfId="29"/>
    <cellStyle name="20% - Accent4" xfId="30"/>
    <cellStyle name="20% - Accent5" xfId="31"/>
    <cellStyle name="20% - Accent6" xfId="32"/>
    <cellStyle name="20% - 강조색1 2" xfId="3"/>
    <cellStyle name="20% - 강조색1 2 2" xfId="4"/>
    <cellStyle name="20% - 강조색1 3" xfId="5"/>
    <cellStyle name="20% - 강조색1 3 2" xfId="6"/>
    <cellStyle name="20% - 강조색2 2" xfId="7"/>
    <cellStyle name="20% - 강조색2 2 2" xfId="8"/>
    <cellStyle name="20% - 강조색2 3" xfId="9"/>
    <cellStyle name="20% - 강조색2 3 2" xfId="10"/>
    <cellStyle name="20% - 강조색3 2" xfId="11"/>
    <cellStyle name="20% - 강조색3 2 2" xfId="12"/>
    <cellStyle name="20% - 강조색3 3" xfId="13"/>
    <cellStyle name="20% - 강조색3 3 2" xfId="14"/>
    <cellStyle name="20% - 강조색4 2" xfId="15"/>
    <cellStyle name="20% - 강조색4 2 2" xfId="16"/>
    <cellStyle name="20% - 강조색4 3" xfId="17"/>
    <cellStyle name="20% - 강조색4 3 2" xfId="18"/>
    <cellStyle name="20% - 강조색5 2" xfId="19"/>
    <cellStyle name="20% - 강조색5 2 2" xfId="20"/>
    <cellStyle name="20% - 강조색5 3" xfId="21"/>
    <cellStyle name="20% - 강조색5 3 2" xfId="22"/>
    <cellStyle name="20% - 강조색6 2" xfId="23"/>
    <cellStyle name="20% - 강조색6 2 2" xfId="24"/>
    <cellStyle name="20% - 강조색6 3" xfId="25"/>
    <cellStyle name="20% - 강조색6 3 2" xfId="26"/>
    <cellStyle name="40% - Accent1" xfId="57"/>
    <cellStyle name="40% - Accent2" xfId="58"/>
    <cellStyle name="40% - Accent3" xfId="59"/>
    <cellStyle name="40% - Accent4" xfId="60"/>
    <cellStyle name="40% - Accent5" xfId="61"/>
    <cellStyle name="40% - Accent6" xfId="62"/>
    <cellStyle name="40% - 강조색1 2" xfId="33"/>
    <cellStyle name="40% - 강조색1 2 2" xfId="34"/>
    <cellStyle name="40% - 강조색1 3" xfId="35"/>
    <cellStyle name="40% - 강조색1 3 2" xfId="36"/>
    <cellStyle name="40% - 강조색2 2" xfId="37"/>
    <cellStyle name="40% - 강조색2 2 2" xfId="38"/>
    <cellStyle name="40% - 강조색2 3" xfId="39"/>
    <cellStyle name="40% - 강조색2 3 2" xfId="40"/>
    <cellStyle name="40% - 강조색3 2" xfId="41"/>
    <cellStyle name="40% - 강조색3 2 2" xfId="42"/>
    <cellStyle name="40% - 강조색3 3" xfId="43"/>
    <cellStyle name="40% - 강조색3 3 2" xfId="44"/>
    <cellStyle name="40% - 강조색4 2" xfId="45"/>
    <cellStyle name="40% - 강조색4 2 2" xfId="46"/>
    <cellStyle name="40% - 강조색4 3" xfId="47"/>
    <cellStyle name="40% - 강조색4 3 2" xfId="48"/>
    <cellStyle name="40% - 강조색5 2" xfId="49"/>
    <cellStyle name="40% - 강조색5 2 2" xfId="50"/>
    <cellStyle name="40% - 강조색5 3" xfId="51"/>
    <cellStyle name="40% - 강조색5 3 2" xfId="52"/>
    <cellStyle name="40% - 강조색6 2" xfId="53"/>
    <cellStyle name="40% - 강조색6 2 2" xfId="54"/>
    <cellStyle name="40% - 강조색6 3" xfId="55"/>
    <cellStyle name="40% - 강조색6 3 2" xfId="56"/>
    <cellStyle name="60% - Accent1" xfId="87"/>
    <cellStyle name="60% - Accent2" xfId="88"/>
    <cellStyle name="60% - Accent3" xfId="89"/>
    <cellStyle name="60% - Accent4" xfId="90"/>
    <cellStyle name="60% - Accent5" xfId="91"/>
    <cellStyle name="60% - Accent6" xfId="92"/>
    <cellStyle name="60% - 강조색1 2" xfId="63"/>
    <cellStyle name="60% - 강조색1 2 2" xfId="64"/>
    <cellStyle name="60% - 강조색1 3" xfId="65"/>
    <cellStyle name="60% - 강조색1 3 2" xfId="66"/>
    <cellStyle name="60% - 강조색2 2" xfId="67"/>
    <cellStyle name="60% - 강조색2 2 2" xfId="68"/>
    <cellStyle name="60% - 강조색2 3" xfId="69"/>
    <cellStyle name="60% - 강조색2 3 2" xfId="70"/>
    <cellStyle name="60% - 강조색3 2" xfId="71"/>
    <cellStyle name="60% - 강조색3 2 2" xfId="72"/>
    <cellStyle name="60% - 강조색3 3" xfId="73"/>
    <cellStyle name="60% - 강조색3 3 2" xfId="74"/>
    <cellStyle name="60% - 강조색4 2" xfId="75"/>
    <cellStyle name="60% - 강조색4 2 2" xfId="76"/>
    <cellStyle name="60% - 강조색4 3" xfId="77"/>
    <cellStyle name="60% - 강조색4 3 2" xfId="78"/>
    <cellStyle name="60% - 강조색5 2" xfId="79"/>
    <cellStyle name="60% - 강조색5 2 2" xfId="80"/>
    <cellStyle name="60% - 강조색5 3" xfId="81"/>
    <cellStyle name="60% - 강조색5 3 2" xfId="82"/>
    <cellStyle name="60% - 강조색6 2" xfId="83"/>
    <cellStyle name="60% - 강조색6 2 2" xfId="84"/>
    <cellStyle name="60% - 강조색6 3" xfId="85"/>
    <cellStyle name="60% - 강조색6 3 2" xfId="86"/>
    <cellStyle name="Accent1" xfId="220"/>
    <cellStyle name="Accent2" xfId="221"/>
    <cellStyle name="Accent3" xfId="222"/>
    <cellStyle name="Accent4" xfId="223"/>
    <cellStyle name="Accent5" xfId="224"/>
    <cellStyle name="Accent6" xfId="225"/>
    <cellStyle name="AeE­ [0]_INQUIRY ¿μ¾÷AßAø " xfId="226"/>
    <cellStyle name="AeE­_INQUIRY ¿μ¾÷AßAø " xfId="227"/>
    <cellStyle name="AÞ¸¶ [0]_INQUIRY ¿μ¾÷AßAø " xfId="228"/>
    <cellStyle name="AÞ¸¶_INQUIRY ¿μ¾÷AßAø " xfId="229"/>
    <cellStyle name="Bad" xfId="230"/>
    <cellStyle name="C￥AØ_¿μ¾÷CoE² " xfId="231"/>
    <cellStyle name="Calculation" xfId="232"/>
    <cellStyle name="category" xfId="233"/>
    <cellStyle name="Check Cell" xfId="234"/>
    <cellStyle name="Comma" xfId="279"/>
    <cellStyle name="Comma  - Style1" xfId="235"/>
    <cellStyle name="Comma  - Style2" xfId="236"/>
    <cellStyle name="Comma  - Style3" xfId="237"/>
    <cellStyle name="Comma  - Style4" xfId="238"/>
    <cellStyle name="Comma  - Style5" xfId="239"/>
    <cellStyle name="Comma  - Style6" xfId="240"/>
    <cellStyle name="Comma  - Style7" xfId="241"/>
    <cellStyle name="Comma  - Style8" xfId="242"/>
    <cellStyle name="Comma0" xfId="243"/>
    <cellStyle name="Currency" xfId="280"/>
    <cellStyle name="Currency0" xfId="244"/>
    <cellStyle name="Date" xfId="245"/>
    <cellStyle name="Explanatory Text" xfId="246"/>
    <cellStyle name="Fixed" xfId="247"/>
    <cellStyle name="FORM_540-MX-01A-B" xfId="248"/>
    <cellStyle name="Good" xfId="249"/>
    <cellStyle name="Grey" xfId="250"/>
    <cellStyle name="HEADER" xfId="251"/>
    <cellStyle name="Header1" xfId="252"/>
    <cellStyle name="Header2" xfId="253"/>
    <cellStyle name="Heading 1" xfId="254"/>
    <cellStyle name="Heading 2" xfId="255"/>
    <cellStyle name="Heading 3" xfId="256"/>
    <cellStyle name="Heading 4" xfId="257"/>
    <cellStyle name="Heading1" xfId="258"/>
    <cellStyle name="Heading2" xfId="259"/>
    <cellStyle name="Input" xfId="260"/>
    <cellStyle name="Input [yellow]" xfId="261"/>
    <cellStyle name="Linked Cell" xfId="262"/>
    <cellStyle name="Migliaia (0)_Data sheet form1" xfId="263"/>
    <cellStyle name="Model" xfId="264"/>
    <cellStyle name="Model 2" xfId="285"/>
    <cellStyle name="Model 3" xfId="284"/>
    <cellStyle name="Model 4" xfId="283"/>
    <cellStyle name="Neutral" xfId="265"/>
    <cellStyle name="Normal - Style1" xfId="266"/>
    <cellStyle name="Normale_03263_2A" xfId="267"/>
    <cellStyle name="Note" xfId="268"/>
    <cellStyle name="Output" xfId="269"/>
    <cellStyle name="Percent" xfId="281"/>
    <cellStyle name="Percent [2]" xfId="270"/>
    <cellStyle name="subhead" xfId="271"/>
    <cellStyle name="Title" xfId="272"/>
    <cellStyle name="Total" xfId="273"/>
    <cellStyle name="Valuta (0)_Data sheet form1" xfId="274"/>
    <cellStyle name="Warning Text" xfId="275"/>
    <cellStyle name="강조색1 2" xfId="93"/>
    <cellStyle name="강조색1 2 2" xfId="94"/>
    <cellStyle name="강조색1 3" xfId="95"/>
    <cellStyle name="강조색1 3 2" xfId="96"/>
    <cellStyle name="강조색2 2" xfId="97"/>
    <cellStyle name="강조색2 2 2" xfId="98"/>
    <cellStyle name="강조색2 3" xfId="99"/>
    <cellStyle name="강조색2 3 2" xfId="100"/>
    <cellStyle name="강조색3 2" xfId="101"/>
    <cellStyle name="강조색3 2 2" xfId="102"/>
    <cellStyle name="강조색3 3" xfId="103"/>
    <cellStyle name="강조색3 3 2" xfId="104"/>
    <cellStyle name="강조색4 2" xfId="105"/>
    <cellStyle name="강조색4 2 2" xfId="106"/>
    <cellStyle name="강조색4 3" xfId="107"/>
    <cellStyle name="강조색4 3 2" xfId="108"/>
    <cellStyle name="강조색5 2" xfId="109"/>
    <cellStyle name="강조색5 2 2" xfId="110"/>
    <cellStyle name="강조색5 3" xfId="111"/>
    <cellStyle name="강조색5 3 2" xfId="112"/>
    <cellStyle name="강조색6 2" xfId="113"/>
    <cellStyle name="강조색6 2 2" xfId="114"/>
    <cellStyle name="강조색6 3" xfId="115"/>
    <cellStyle name="강조색6 3 2" xfId="116"/>
    <cellStyle name="경고문 2" xfId="117"/>
    <cellStyle name="경고문 2 2" xfId="118"/>
    <cellStyle name="경고문 3" xfId="119"/>
    <cellStyle name="경고문 3 2" xfId="120"/>
    <cellStyle name="계산 2" xfId="121"/>
    <cellStyle name="계산 2 2" xfId="122"/>
    <cellStyle name="계산 3" xfId="123"/>
    <cellStyle name="계산 3 2" xfId="124"/>
    <cellStyle name="나쁨 2" xfId="125"/>
    <cellStyle name="나쁨 2 2" xfId="126"/>
    <cellStyle name="나쁨 3" xfId="127"/>
    <cellStyle name="나쁨 3 2" xfId="128"/>
    <cellStyle name="나쁨 4" xfId="129"/>
    <cellStyle name="메모 2" xfId="130"/>
    <cellStyle name="메모 2 2" xfId="131"/>
    <cellStyle name="메모 3" xfId="132"/>
    <cellStyle name="메모 3 2" xfId="133"/>
    <cellStyle name="백분율 2" xfId="277"/>
    <cellStyle name="보통 2" xfId="134"/>
    <cellStyle name="보통 2 2" xfId="135"/>
    <cellStyle name="보통 3" xfId="136"/>
    <cellStyle name="보통 3 2" xfId="137"/>
    <cellStyle name="뷭?_A4SUB" xfId="138"/>
    <cellStyle name="설명 텍스트 2" xfId="139"/>
    <cellStyle name="설명 텍스트 2 2" xfId="140"/>
    <cellStyle name="설명 텍스트 3" xfId="141"/>
    <cellStyle name="설명 텍스트 3 2" xfId="142"/>
    <cellStyle name="셀 확인 2" xfId="143"/>
    <cellStyle name="셀 확인 2 2" xfId="144"/>
    <cellStyle name="셀 확인 3" xfId="145"/>
    <cellStyle name="셀 확인 3 2" xfId="146"/>
    <cellStyle name="쉼표 [0] 2" xfId="147"/>
    <cellStyle name="쉼표 [0] 2 2" xfId="278"/>
    <cellStyle name="쉼표 [0] 3" xfId="148"/>
    <cellStyle name="쉼표 [0] 3 4" xfId="149"/>
    <cellStyle name="쉼표 [0] 4" xfId="150"/>
    <cellStyle name="연결된 셀 2" xfId="151"/>
    <cellStyle name="연결된 셀 2 2" xfId="152"/>
    <cellStyle name="연결된 셀 3" xfId="153"/>
    <cellStyle name="연결된 셀 3 2" xfId="154"/>
    <cellStyle name="요약 2" xfId="155"/>
    <cellStyle name="요약 2 2" xfId="156"/>
    <cellStyle name="요약 3" xfId="157"/>
    <cellStyle name="요약 3 2" xfId="158"/>
    <cellStyle name="입력 2" xfId="159"/>
    <cellStyle name="입력 2 2" xfId="160"/>
    <cellStyle name="입력 3" xfId="161"/>
    <cellStyle name="입력 3 2" xfId="162"/>
    <cellStyle name="제목 1 2" xfId="163"/>
    <cellStyle name="제목 1 2 2" xfId="164"/>
    <cellStyle name="제목 1 3" xfId="165"/>
    <cellStyle name="제목 1 3 2" xfId="166"/>
    <cellStyle name="제목 2 2" xfId="167"/>
    <cellStyle name="제목 2 2 2" xfId="168"/>
    <cellStyle name="제목 2 3" xfId="169"/>
    <cellStyle name="제목 2 3 2" xfId="170"/>
    <cellStyle name="제목 3 2" xfId="171"/>
    <cellStyle name="제목 3 2 2" xfId="172"/>
    <cellStyle name="제목 3 3" xfId="173"/>
    <cellStyle name="제목 3 3 2" xfId="174"/>
    <cellStyle name="제목 4 2" xfId="175"/>
    <cellStyle name="제목 4 2 2" xfId="176"/>
    <cellStyle name="제목 4 3" xfId="177"/>
    <cellStyle name="제목 4 3 2" xfId="178"/>
    <cellStyle name="제목 5" xfId="179"/>
    <cellStyle name="제목 5 2" xfId="180"/>
    <cellStyle name="제목 6" xfId="181"/>
    <cellStyle name="제목 6 2" xfId="182"/>
    <cellStyle name="좋음 2" xfId="183"/>
    <cellStyle name="좋음 2 2" xfId="184"/>
    <cellStyle name="좋음 3" xfId="185"/>
    <cellStyle name="좋음 3 2" xfId="186"/>
    <cellStyle name="지정되지 않음" xfId="187"/>
    <cellStyle name="출력 2" xfId="188"/>
    <cellStyle name="출력 2 2" xfId="189"/>
    <cellStyle name="출력 3" xfId="190"/>
    <cellStyle name="출력 3 2" xfId="191"/>
    <cellStyle name="콤마 [0]_ 비목별 월별기술 " xfId="192"/>
    <cellStyle name="콤마_ 비목별 월별기술 " xfId="193"/>
    <cellStyle name="通貨 [0.00]_Sheet1" xfId="194"/>
    <cellStyle name="通貨_Sheet1" xfId="195"/>
    <cellStyle name="표준" xfId="0" builtinId="0"/>
    <cellStyle name="표준 10" xfId="196"/>
    <cellStyle name="표준 11" xfId="197"/>
    <cellStyle name="표준 12" xfId="198"/>
    <cellStyle name="표준 13" xfId="276"/>
    <cellStyle name="표준 14" xfId="199"/>
    <cellStyle name="표준 19" xfId="200"/>
    <cellStyle name="표준 19 2 2" xfId="201"/>
    <cellStyle name="표준 2" xfId="1"/>
    <cellStyle name="표준 2 2" xfId="202"/>
    <cellStyle name="표준 2 3" xfId="203"/>
    <cellStyle name="표준 2 4" xfId="204"/>
    <cellStyle name="표준 24" xfId="205"/>
    <cellStyle name="표준 25" xfId="206"/>
    <cellStyle name="표준 26" xfId="207"/>
    <cellStyle name="표준 27" xfId="208"/>
    <cellStyle name="표준 3" xfId="209"/>
    <cellStyle name="표준 4" xfId="210"/>
    <cellStyle name="표준 4 2" xfId="211"/>
    <cellStyle name="표준 5" xfId="212"/>
    <cellStyle name="표준 6" xfId="213"/>
    <cellStyle name="표준 7" xfId="214"/>
    <cellStyle name="표준 8" xfId="215"/>
    <cellStyle name="표준 9" xfId="216"/>
    <cellStyle name="標準_A4MONTHL" xfId="217"/>
    <cellStyle name="표준_Document List 2" xfId="2"/>
    <cellStyle name="하이퍼링크" xfId="282" builtinId="8"/>
    <cellStyle name="하이퍼링크 2" xfId="218"/>
    <cellStyle name="하이퍼링크 3" xfId="219"/>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3</xdr:col>
      <xdr:colOff>523602</xdr:colOff>
      <xdr:row>1</xdr:row>
      <xdr:rowOff>143113</xdr:rowOff>
    </xdr:from>
    <xdr:to>
      <xdr:col>4</xdr:col>
      <xdr:colOff>937260</xdr:colOff>
      <xdr:row>8</xdr:row>
      <xdr:rowOff>213360</xdr:rowOff>
    </xdr:to>
    <xdr:grpSp>
      <xdr:nvGrpSpPr>
        <xdr:cNvPr id="2" name="Group 10">
          <a:extLst>
            <a:ext uri="{FF2B5EF4-FFF2-40B4-BE49-F238E27FC236}">
              <a16:creationId xmlns="" xmlns:a16="http://schemas.microsoft.com/office/drawing/2014/main" id="{00000000-0008-0000-0500-000002000000}"/>
            </a:ext>
          </a:extLst>
        </xdr:cNvPr>
        <xdr:cNvGrpSpPr>
          <a:grpSpLocks noChangeAspect="1"/>
        </xdr:cNvGrpSpPr>
      </xdr:nvGrpSpPr>
      <xdr:grpSpPr bwMode="auto">
        <a:xfrm>
          <a:off x="2215690" y="311201"/>
          <a:ext cx="1467011" cy="1706306"/>
          <a:chOff x="9615" y="750"/>
          <a:chExt cx="780" cy="1982"/>
        </a:xfrm>
      </xdr:grpSpPr>
      <xdr:pic>
        <xdr:nvPicPr>
          <xdr:cNvPr id="3" name="Picture 13">
            <a:extLst>
              <a:ext uri="{FF2B5EF4-FFF2-40B4-BE49-F238E27FC236}">
                <a16:creationId xmlns=""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6" descr="Sazeh Pad Logo.jpg">
            <a:extLst>
              <a:ext uri="{FF2B5EF4-FFF2-40B4-BE49-F238E27FC236}">
                <a16:creationId xmlns=""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1469569</xdr:colOff>
      <xdr:row>4</xdr:row>
      <xdr:rowOff>299356</xdr:rowOff>
    </xdr:to>
    <xdr:pic>
      <xdr:nvPicPr>
        <xdr:cNvPr id="5" name="Picture 8">
          <a:extLst>
            <a:ext uri="{FF2B5EF4-FFF2-40B4-BE49-F238E27FC236}">
              <a16:creationId xmlns="" xmlns:a16="http://schemas.microsoft.com/office/drawing/2014/main" id="{00000000-0008-0000-05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536898" y="434947"/>
          <a:ext cx="1999691" cy="603549"/>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272142</xdr:rowOff>
    </xdr:to>
    <xdr:pic>
      <xdr:nvPicPr>
        <xdr:cNvPr id="6" name="Picture 1">
          <a:extLst>
            <a:ext uri="{FF2B5EF4-FFF2-40B4-BE49-F238E27FC236}">
              <a16:creationId xmlns="" xmlns:a16="http://schemas.microsoft.com/office/drawing/2014/main" id="{00000000-0008-0000-05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366377" y="1479368"/>
          <a:ext cx="1361146" cy="613954"/>
        </a:xfrm>
        <a:prstGeom prst="rect">
          <a:avLst/>
        </a:prstGeom>
      </xdr:spPr>
    </xdr:pic>
    <xdr:clientData/>
  </xdr:twoCellAnchor>
  <xdr:twoCellAnchor editAs="oneCell">
    <xdr:from>
      <xdr:col>10</xdr:col>
      <xdr:colOff>140803</xdr:colOff>
      <xdr:row>6</xdr:row>
      <xdr:rowOff>115956</xdr:rowOff>
    </xdr:from>
    <xdr:to>
      <xdr:col>11</xdr:col>
      <xdr:colOff>221527</xdr:colOff>
      <xdr:row>8</xdr:row>
      <xdr:rowOff>165653</xdr:rowOff>
    </xdr:to>
    <xdr:pic>
      <xdr:nvPicPr>
        <xdr:cNvPr id="7" name="Picture 7">
          <a:extLst>
            <a:ext uri="{FF2B5EF4-FFF2-40B4-BE49-F238E27FC236}">
              <a16:creationId xmlns="" xmlns:a16="http://schemas.microsoft.com/office/drawing/2014/main" id="{00000000-0008-0000-05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7293423" y="1540896"/>
          <a:ext cx="995124" cy="4459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xdr:row>
          <xdr:rowOff>47625</xdr:rowOff>
        </xdr:from>
        <xdr:to>
          <xdr:col>5</xdr:col>
          <xdr:colOff>3562350</xdr:colOff>
          <xdr:row>4</xdr:row>
          <xdr:rowOff>1276350</xdr:rowOff>
        </xdr:to>
        <xdr:pic>
          <xdr:nvPicPr>
            <xdr:cNvPr id="6212" name="Picture 1">
              <a:extLst>
                <a:ext uri="{FF2B5EF4-FFF2-40B4-BE49-F238E27FC236}">
                  <a16:creationId xmlns="" xmlns:a16="http://schemas.microsoft.com/office/drawing/2014/main" id="{00000000-0008-0000-0800-000044180000}"/>
                </a:ext>
              </a:extLst>
            </xdr:cNvPr>
            <xdr:cNvPicPr>
              <a:picLocks noChangeAspect="1" noChangeArrowheads="1"/>
              <a:extLst>
                <a:ext uri="{84589F7E-364E-4C9E-8A38-B11213B215E9}">
                  <a14:cameraTool cellRange="ATT!$A$1:$G$9" spid="_x0000_s6592"/>
                </a:ext>
              </a:extLst>
            </xdr:cNvPicPr>
          </xdr:nvPicPr>
          <xdr:blipFill>
            <a:blip xmlns:r="http://schemas.openxmlformats.org/officeDocument/2006/relationships" r:embed="rId1"/>
            <a:srcRect/>
            <a:stretch>
              <a:fillRect/>
            </a:stretch>
          </xdr:blipFill>
          <xdr:spPr bwMode="auto">
            <a:xfrm>
              <a:off x="3448050" y="1095375"/>
              <a:ext cx="3533775" cy="12287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H94"/>
  <sheetViews>
    <sheetView view="pageBreakPreview" zoomScale="85" zoomScaleNormal="100" zoomScaleSheetLayoutView="85" workbookViewId="0">
      <selection activeCell="G3" sqref="G3"/>
    </sheetView>
  </sheetViews>
  <sheetFormatPr defaultColWidth="9" defaultRowHeight="12.75"/>
  <cols>
    <col min="1" max="1" width="6.375" style="1" customWidth="1"/>
    <col min="2" max="2" width="5.875" style="2" bestFit="1" customWidth="1"/>
    <col min="3" max="3" width="6.875" style="2" customWidth="1"/>
    <col min="4" max="4" width="11.625" style="2" customWidth="1"/>
    <col min="5" max="5" width="28.125" style="1" customWidth="1"/>
    <col min="6" max="6" width="53.875" style="1" customWidth="1"/>
    <col min="7" max="7" width="35.625" style="1" customWidth="1"/>
    <col min="8" max="16384" width="9" style="1"/>
  </cols>
  <sheetData>
    <row r="1" spans="1:8" ht="23.25" customHeight="1">
      <c r="A1" s="76" t="s">
        <v>0</v>
      </c>
      <c r="B1" s="76"/>
      <c r="C1" s="76"/>
      <c r="D1" s="76"/>
      <c r="E1" s="76"/>
      <c r="F1" s="76"/>
      <c r="G1" s="76"/>
    </row>
    <row r="2" spans="1:8" s="37" customFormat="1" ht="13.5" thickBot="1">
      <c r="A2" s="66" t="s">
        <v>1</v>
      </c>
      <c r="B2" s="66"/>
      <c r="C2" s="66"/>
      <c r="D2" s="66"/>
      <c r="E2" s="66"/>
      <c r="F2" s="67" t="s">
        <v>2</v>
      </c>
      <c r="G2" s="68" t="s">
        <v>3</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51"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153" hidden="1">
      <c r="A7" s="12" t="s">
        <v>13</v>
      </c>
      <c r="B7" s="11" t="s">
        <v>23</v>
      </c>
      <c r="C7" s="10" t="s">
        <v>15</v>
      </c>
      <c r="D7" s="10" t="s">
        <v>24</v>
      </c>
      <c r="E7" s="24" t="s">
        <v>25</v>
      </c>
      <c r="F7" s="24" t="s">
        <v>26</v>
      </c>
      <c r="G7" s="8"/>
      <c r="H7" s="1" t="s">
        <v>27</v>
      </c>
    </row>
    <row r="8" spans="1:8" ht="76.5" hidden="1">
      <c r="A8" s="12" t="s">
        <v>13</v>
      </c>
      <c r="B8" s="11" t="s">
        <v>28</v>
      </c>
      <c r="C8" s="10" t="s">
        <v>15</v>
      </c>
      <c r="D8" s="10" t="s">
        <v>29</v>
      </c>
      <c r="E8" s="26" t="s">
        <v>30</v>
      </c>
      <c r="F8" s="9" t="s">
        <v>31</v>
      </c>
      <c r="G8" s="8"/>
      <c r="H8" s="1" t="s">
        <v>19</v>
      </c>
    </row>
    <row r="9" spans="1:8" ht="103.5" hidden="1">
      <c r="A9" s="12" t="s">
        <v>13</v>
      </c>
      <c r="B9" s="11" t="s">
        <v>32</v>
      </c>
      <c r="C9" s="10" t="s">
        <v>15</v>
      </c>
      <c r="D9" s="10" t="s">
        <v>29</v>
      </c>
      <c r="E9" s="26" t="s">
        <v>33</v>
      </c>
      <c r="F9" s="9" t="s">
        <v>34</v>
      </c>
      <c r="G9" s="8"/>
      <c r="H9" s="1" t="s">
        <v>19</v>
      </c>
    </row>
    <row r="10" spans="1:8" ht="89.25"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25.5" hidden="1">
      <c r="A13" s="12" t="s">
        <v>13</v>
      </c>
      <c r="B13" s="10" t="s">
        <v>42</v>
      </c>
      <c r="C13" s="10" t="s">
        <v>43</v>
      </c>
      <c r="D13" s="10" t="s">
        <v>44</v>
      </c>
      <c r="E13" s="24" t="s">
        <v>45</v>
      </c>
      <c r="F13" s="24" t="s">
        <v>46</v>
      </c>
      <c r="G13" s="8"/>
    </row>
    <row r="14" spans="1:8" ht="25.5" hidden="1">
      <c r="A14" s="12" t="s">
        <v>13</v>
      </c>
      <c r="B14" s="10" t="s">
        <v>47</v>
      </c>
      <c r="C14" s="10" t="s">
        <v>43</v>
      </c>
      <c r="D14" s="72" t="s">
        <v>48</v>
      </c>
      <c r="E14" s="24" t="s">
        <v>49</v>
      </c>
      <c r="F14" s="24" t="s">
        <v>50</v>
      </c>
      <c r="G14" s="8"/>
    </row>
    <row r="15" spans="1:8" ht="51" hidden="1">
      <c r="A15" s="12" t="s">
        <v>13</v>
      </c>
      <c r="B15" s="10" t="s">
        <v>51</v>
      </c>
      <c r="C15" s="10" t="s">
        <v>43</v>
      </c>
      <c r="D15" s="72"/>
      <c r="E15" s="24" t="s">
        <v>52</v>
      </c>
      <c r="F15" s="24" t="s">
        <v>53</v>
      </c>
      <c r="G15" s="8"/>
    </row>
    <row r="16" spans="1:8" ht="25.5" hidden="1">
      <c r="A16" s="12" t="s">
        <v>13</v>
      </c>
      <c r="B16" s="10" t="s">
        <v>54</v>
      </c>
      <c r="C16" s="10" t="s">
        <v>43</v>
      </c>
      <c r="D16" s="72"/>
      <c r="E16" s="24" t="s">
        <v>55</v>
      </c>
      <c r="F16" s="24" t="s">
        <v>56</v>
      </c>
      <c r="G16" s="8"/>
      <c r="H16" s="1" t="s">
        <v>57</v>
      </c>
    </row>
    <row r="17" spans="1:8" ht="51" hidden="1">
      <c r="A17" s="12" t="s">
        <v>13</v>
      </c>
      <c r="B17" s="10" t="s">
        <v>58</v>
      </c>
      <c r="C17" s="10" t="s">
        <v>43</v>
      </c>
      <c r="D17" s="72"/>
      <c r="E17" s="24" t="s">
        <v>59</v>
      </c>
      <c r="F17" s="24" t="s">
        <v>60</v>
      </c>
      <c r="G17" s="8"/>
      <c r="H17" s="1" t="s">
        <v>61</v>
      </c>
    </row>
    <row r="18" spans="1:8" ht="38.25" hidden="1">
      <c r="A18" s="12" t="s">
        <v>13</v>
      </c>
      <c r="B18" s="10" t="s">
        <v>62</v>
      </c>
      <c r="C18" s="10" t="s">
        <v>43</v>
      </c>
      <c r="D18" s="72"/>
      <c r="E18" s="24" t="s">
        <v>63</v>
      </c>
      <c r="F18" s="24" t="s">
        <v>64</v>
      </c>
      <c r="G18" s="8"/>
      <c r="H18" s="1" t="s">
        <v>65</v>
      </c>
    </row>
    <row r="19" spans="1:8" ht="51" hidden="1">
      <c r="A19" s="12" t="s">
        <v>13</v>
      </c>
      <c r="B19" s="10" t="s">
        <v>66</v>
      </c>
      <c r="C19" s="10" t="s">
        <v>43</v>
      </c>
      <c r="D19" s="72"/>
      <c r="E19" s="24" t="s">
        <v>67</v>
      </c>
      <c r="F19" s="24" t="s">
        <v>68</v>
      </c>
      <c r="G19" s="8"/>
      <c r="H19" s="1" t="s">
        <v>19</v>
      </c>
    </row>
    <row r="20" spans="1:8" ht="51" hidden="1">
      <c r="A20" s="12" t="s">
        <v>13</v>
      </c>
      <c r="B20" s="10" t="s">
        <v>69</v>
      </c>
      <c r="C20" s="10" t="s">
        <v>43</v>
      </c>
      <c r="D20" s="72"/>
      <c r="E20" s="24" t="s">
        <v>70</v>
      </c>
      <c r="F20" s="24" t="s">
        <v>71</v>
      </c>
      <c r="G20" s="8"/>
      <c r="H20" s="1" t="s">
        <v>61</v>
      </c>
    </row>
    <row r="21" spans="1:8" ht="38.25" hidden="1">
      <c r="A21" s="12" t="s">
        <v>13</v>
      </c>
      <c r="B21" s="10" t="s">
        <v>72</v>
      </c>
      <c r="C21" s="10" t="s">
        <v>43</v>
      </c>
      <c r="D21" s="10" t="s">
        <v>73</v>
      </c>
      <c r="E21" s="24" t="s">
        <v>74</v>
      </c>
      <c r="F21" s="24" t="s">
        <v>75</v>
      </c>
      <c r="G21" s="8"/>
    </row>
    <row r="22" spans="1:8" ht="63.75" hidden="1">
      <c r="A22" s="12" t="s">
        <v>13</v>
      </c>
      <c r="B22" s="10" t="s">
        <v>76</v>
      </c>
      <c r="C22" s="10" t="s">
        <v>43</v>
      </c>
      <c r="D22" s="10" t="s">
        <v>77</v>
      </c>
      <c r="E22" s="24" t="s">
        <v>21</v>
      </c>
      <c r="F22" s="24" t="s">
        <v>22</v>
      </c>
      <c r="G22" s="8"/>
      <c r="H22" s="1" t="s">
        <v>19</v>
      </c>
    </row>
    <row r="23" spans="1:8" ht="51"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76.5" hidden="1">
      <c r="A26" s="12" t="s">
        <v>13</v>
      </c>
      <c r="B26" s="10" t="s">
        <v>83</v>
      </c>
      <c r="C26" s="72" t="s">
        <v>84</v>
      </c>
      <c r="D26" s="72" t="s">
        <v>85</v>
      </c>
      <c r="E26" s="24" t="s">
        <v>86</v>
      </c>
      <c r="F26" s="24" t="s">
        <v>87</v>
      </c>
      <c r="G26" s="8"/>
      <c r="H26" s="1" t="s">
        <v>88</v>
      </c>
    </row>
    <row r="27" spans="1:8" ht="76.5" hidden="1">
      <c r="A27" s="12" t="s">
        <v>13</v>
      </c>
      <c r="B27" s="10" t="s">
        <v>89</v>
      </c>
      <c r="C27" s="72"/>
      <c r="D27" s="72"/>
      <c r="E27" s="24" t="s">
        <v>90</v>
      </c>
      <c r="F27" s="24" t="s">
        <v>91</v>
      </c>
      <c r="G27" s="8"/>
      <c r="H27" s="1" t="s">
        <v>92</v>
      </c>
    </row>
    <row r="28" spans="1:8" ht="38.25" hidden="1">
      <c r="A28" s="12" t="s">
        <v>13</v>
      </c>
      <c r="B28" s="10" t="s">
        <v>93</v>
      </c>
      <c r="C28" s="72"/>
      <c r="D28" s="72"/>
      <c r="E28" s="24" t="s">
        <v>94</v>
      </c>
      <c r="F28" s="24" t="s">
        <v>95</v>
      </c>
      <c r="G28" s="8"/>
      <c r="H28" s="1" t="s">
        <v>19</v>
      </c>
    </row>
    <row r="29" spans="1:8" ht="76.5" hidden="1">
      <c r="A29" s="12" t="s">
        <v>13</v>
      </c>
      <c r="B29" s="10" t="s">
        <v>96</v>
      </c>
      <c r="C29" s="72"/>
      <c r="D29" s="72" t="s">
        <v>97</v>
      </c>
      <c r="E29" s="24" t="s">
        <v>98</v>
      </c>
      <c r="F29" s="24" t="s">
        <v>99</v>
      </c>
      <c r="G29" s="8"/>
      <c r="H29" s="1" t="s">
        <v>19</v>
      </c>
    </row>
    <row r="30" spans="1:8" ht="51" hidden="1">
      <c r="A30" s="12" t="s">
        <v>13</v>
      </c>
      <c r="B30" s="10" t="s">
        <v>100</v>
      </c>
      <c r="C30" s="72"/>
      <c r="D30" s="72"/>
      <c r="E30" s="24" t="s">
        <v>101</v>
      </c>
      <c r="F30" s="24" t="s">
        <v>102</v>
      </c>
      <c r="G30" s="8"/>
      <c r="H30" s="1" t="s">
        <v>19</v>
      </c>
    </row>
    <row r="31" spans="1:8" ht="63.75" hidden="1">
      <c r="A31" s="12" t="s">
        <v>13</v>
      </c>
      <c r="B31" s="10" t="s">
        <v>103</v>
      </c>
      <c r="C31" s="72"/>
      <c r="D31" s="72"/>
      <c r="E31" s="24" t="s">
        <v>104</v>
      </c>
      <c r="F31" s="24" t="s">
        <v>105</v>
      </c>
      <c r="G31" s="8"/>
      <c r="H31" s="1" t="s">
        <v>19</v>
      </c>
    </row>
    <row r="32" spans="1:8" ht="51" hidden="1">
      <c r="A32" s="12" t="s">
        <v>13</v>
      </c>
      <c r="B32" s="10" t="s">
        <v>106</v>
      </c>
      <c r="C32" s="72"/>
      <c r="D32" s="10" t="s">
        <v>107</v>
      </c>
      <c r="E32" s="24" t="s">
        <v>108</v>
      </c>
      <c r="F32" s="24" t="s">
        <v>109</v>
      </c>
      <c r="G32" s="8"/>
      <c r="H32" s="1" t="s">
        <v>110</v>
      </c>
    </row>
    <row r="33" spans="1:8" ht="51" hidden="1">
      <c r="A33" s="12" t="s">
        <v>13</v>
      </c>
      <c r="B33" s="10" t="s">
        <v>111</v>
      </c>
      <c r="C33" s="72" t="s">
        <v>84</v>
      </c>
      <c r="D33" s="10" t="s">
        <v>112</v>
      </c>
      <c r="E33" s="24" t="s">
        <v>113</v>
      </c>
      <c r="F33" s="24" t="s">
        <v>114</v>
      </c>
      <c r="G33" s="8"/>
      <c r="H33" s="1" t="s">
        <v>19</v>
      </c>
    </row>
    <row r="34" spans="1:8" ht="51" hidden="1">
      <c r="A34" s="12" t="s">
        <v>13</v>
      </c>
      <c r="B34" s="10" t="s">
        <v>115</v>
      </c>
      <c r="C34" s="72"/>
      <c r="D34" s="10" t="s">
        <v>116</v>
      </c>
      <c r="E34" s="24" t="s">
        <v>117</v>
      </c>
      <c r="F34" s="24" t="s">
        <v>118</v>
      </c>
      <c r="G34" s="8"/>
      <c r="H34" s="1" t="s">
        <v>19</v>
      </c>
    </row>
    <row r="35" spans="1:8" ht="89.25" hidden="1">
      <c r="A35" s="12" t="s">
        <v>13</v>
      </c>
      <c r="B35" s="10" t="s">
        <v>119</v>
      </c>
      <c r="C35" s="72"/>
      <c r="D35" s="10" t="s">
        <v>120</v>
      </c>
      <c r="E35" s="24" t="s">
        <v>121</v>
      </c>
      <c r="F35" s="24" t="s">
        <v>122</v>
      </c>
      <c r="G35" s="8"/>
      <c r="H35" s="1" t="s">
        <v>92</v>
      </c>
    </row>
    <row r="36" spans="1:8" ht="63.75" hidden="1">
      <c r="A36" s="12" t="s">
        <v>13</v>
      </c>
      <c r="B36" s="10" t="s">
        <v>123</v>
      </c>
      <c r="C36" s="72"/>
      <c r="D36" s="10" t="s">
        <v>124</v>
      </c>
      <c r="E36" s="24" t="s">
        <v>125</v>
      </c>
      <c r="F36" s="24" t="s">
        <v>126</v>
      </c>
      <c r="G36" s="8"/>
      <c r="H36" s="1" t="s">
        <v>19</v>
      </c>
    </row>
    <row r="37" spans="1:8" ht="89.25" hidden="1">
      <c r="A37" s="12" t="s">
        <v>13</v>
      </c>
      <c r="B37" s="10" t="s">
        <v>127</v>
      </c>
      <c r="C37" s="72"/>
      <c r="D37" s="10" t="s">
        <v>124</v>
      </c>
      <c r="E37" s="24" t="s">
        <v>128</v>
      </c>
      <c r="F37" s="24" t="s">
        <v>129</v>
      </c>
      <c r="G37" s="8"/>
      <c r="H37" s="1" t="s">
        <v>110</v>
      </c>
    </row>
    <row r="38" spans="1:8" ht="76.5" hidden="1">
      <c r="A38" s="12" t="s">
        <v>13</v>
      </c>
      <c r="B38" s="10" t="s">
        <v>130</v>
      </c>
      <c r="C38" s="10" t="s">
        <v>131</v>
      </c>
      <c r="D38" s="10" t="s">
        <v>132</v>
      </c>
      <c r="E38" s="24" t="s">
        <v>133</v>
      </c>
      <c r="F38" s="24" t="s">
        <v>134</v>
      </c>
      <c r="G38" s="8"/>
      <c r="H38" s="1" t="s">
        <v>19</v>
      </c>
    </row>
    <row r="39" spans="1:8" ht="38.25"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38.25" hidden="1">
      <c r="A42" s="12" t="s">
        <v>13</v>
      </c>
      <c r="B42" s="10" t="s">
        <v>148</v>
      </c>
      <c r="C42" s="10" t="s">
        <v>144</v>
      </c>
      <c r="D42" s="10" t="s">
        <v>132</v>
      </c>
      <c r="E42" s="24" t="s">
        <v>149</v>
      </c>
      <c r="F42" s="24" t="s">
        <v>150</v>
      </c>
      <c r="G42" s="8"/>
      <c r="H42" s="1" t="s">
        <v>19</v>
      </c>
    </row>
    <row r="43" spans="1:8" ht="153" hidden="1">
      <c r="A43" s="12" t="s">
        <v>13</v>
      </c>
      <c r="B43" s="10" t="s">
        <v>151</v>
      </c>
      <c r="C43" s="10" t="s">
        <v>144</v>
      </c>
      <c r="D43" s="10" t="s">
        <v>152</v>
      </c>
      <c r="E43" s="24" t="s">
        <v>153</v>
      </c>
      <c r="F43" s="24" t="s">
        <v>154</v>
      </c>
      <c r="G43" s="8"/>
      <c r="H43" s="1" t="s">
        <v>92</v>
      </c>
    </row>
    <row r="44" spans="1:8" ht="153" hidden="1">
      <c r="A44" s="12" t="s">
        <v>13</v>
      </c>
      <c r="B44" s="10" t="s">
        <v>155</v>
      </c>
      <c r="C44" s="10" t="s">
        <v>156</v>
      </c>
      <c r="D44" s="10" t="s">
        <v>157</v>
      </c>
      <c r="E44" s="24" t="s">
        <v>158</v>
      </c>
      <c r="F44" s="24" t="s">
        <v>159</v>
      </c>
      <c r="G44" s="8"/>
      <c r="H44" s="1" t="s">
        <v>92</v>
      </c>
    </row>
    <row r="45" spans="1:8" ht="39" hidden="1">
      <c r="A45" s="12" t="s">
        <v>13</v>
      </c>
      <c r="B45" s="10" t="s">
        <v>160</v>
      </c>
      <c r="C45" s="10" t="s">
        <v>156</v>
      </c>
      <c r="D45" s="10" t="s">
        <v>157</v>
      </c>
      <c r="E45" s="24" t="s">
        <v>161</v>
      </c>
      <c r="F45" s="24" t="s">
        <v>162</v>
      </c>
      <c r="G45" s="8"/>
      <c r="H45" s="1" t="s">
        <v>61</v>
      </c>
    </row>
    <row r="46" spans="1:8" ht="38.25" hidden="1">
      <c r="A46" s="12" t="s">
        <v>13</v>
      </c>
      <c r="B46" s="10" t="s">
        <v>163</v>
      </c>
      <c r="C46" s="10" t="s">
        <v>156</v>
      </c>
      <c r="D46" s="10" t="s">
        <v>157</v>
      </c>
      <c r="E46" s="24" t="s">
        <v>145</v>
      </c>
      <c r="F46" s="24" t="s">
        <v>146</v>
      </c>
      <c r="G46" s="8"/>
      <c r="H46" s="1" t="s">
        <v>147</v>
      </c>
    </row>
    <row r="47" spans="1:8" ht="51" hidden="1">
      <c r="A47" s="12" t="s">
        <v>13</v>
      </c>
      <c r="B47" s="10" t="s">
        <v>164</v>
      </c>
      <c r="C47" s="10" t="s">
        <v>156</v>
      </c>
      <c r="D47" s="10" t="s">
        <v>165</v>
      </c>
      <c r="E47" s="24" t="s">
        <v>166</v>
      </c>
      <c r="F47" s="24" t="s">
        <v>167</v>
      </c>
      <c r="G47" s="8"/>
      <c r="H47" s="1" t="s">
        <v>19</v>
      </c>
    </row>
    <row r="48" spans="1:8" ht="25.5" hidden="1">
      <c r="A48" s="12" t="s">
        <v>13</v>
      </c>
      <c r="B48" s="10" t="s">
        <v>168</v>
      </c>
      <c r="C48" s="10" t="s">
        <v>169</v>
      </c>
      <c r="D48" s="10" t="s">
        <v>136</v>
      </c>
      <c r="E48" s="24" t="s">
        <v>170</v>
      </c>
      <c r="F48" s="24" t="s">
        <v>171</v>
      </c>
      <c r="G48" s="8"/>
    </row>
    <row r="49" spans="1:8" ht="127.5" hidden="1">
      <c r="A49" s="12" t="s">
        <v>13</v>
      </c>
      <c r="B49" s="10" t="s">
        <v>172</v>
      </c>
      <c r="C49" s="10" t="s">
        <v>173</v>
      </c>
      <c r="D49" s="10" t="s">
        <v>174</v>
      </c>
      <c r="E49" s="24" t="s">
        <v>175</v>
      </c>
      <c r="F49" s="24" t="s">
        <v>176</v>
      </c>
      <c r="G49" s="8"/>
      <c r="H49" s="1" t="s">
        <v>19</v>
      </c>
    </row>
    <row r="50" spans="1:8" ht="38.25" hidden="1">
      <c r="A50" s="12" t="s">
        <v>13</v>
      </c>
      <c r="B50" s="10" t="s">
        <v>177</v>
      </c>
      <c r="C50" s="10" t="s">
        <v>173</v>
      </c>
      <c r="D50" s="10" t="s">
        <v>178</v>
      </c>
      <c r="E50" s="24" t="s">
        <v>179</v>
      </c>
      <c r="F50" s="24" t="s">
        <v>180</v>
      </c>
      <c r="G50" s="8"/>
      <c r="H50" s="1" t="s">
        <v>92</v>
      </c>
    </row>
    <row r="51" spans="1:8" ht="76.5" hidden="1">
      <c r="A51" s="12" t="s">
        <v>13</v>
      </c>
      <c r="B51" s="10" t="s">
        <v>181</v>
      </c>
      <c r="C51" s="10" t="s">
        <v>182</v>
      </c>
      <c r="D51" s="10" t="s">
        <v>136</v>
      </c>
      <c r="E51" s="24" t="s">
        <v>183</v>
      </c>
      <c r="F51" s="24" t="s">
        <v>184</v>
      </c>
      <c r="G51" s="8"/>
      <c r="H51" s="1" t="s">
        <v>19</v>
      </c>
    </row>
    <row r="52" spans="1:8" ht="25.5" hidden="1">
      <c r="A52" s="12" t="s">
        <v>13</v>
      </c>
      <c r="B52" s="10" t="s">
        <v>185</v>
      </c>
      <c r="C52" s="10" t="s">
        <v>186</v>
      </c>
      <c r="D52" s="10" t="s">
        <v>132</v>
      </c>
      <c r="E52" s="24" t="s">
        <v>187</v>
      </c>
      <c r="F52" s="24" t="s">
        <v>188</v>
      </c>
      <c r="G52" s="8"/>
      <c r="H52" s="1" t="s">
        <v>19</v>
      </c>
    </row>
    <row r="53" spans="1:8" ht="52.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76.5"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customHeight="1">
      <c r="A70" s="19"/>
      <c r="B70" s="18"/>
      <c r="C70" s="18"/>
      <c r="D70" s="18"/>
      <c r="E70" s="17"/>
      <c r="F70" s="16" t="s">
        <v>244</v>
      </c>
      <c r="G70" s="38"/>
    </row>
    <row r="71" spans="1:7" ht="98.25" customHeight="1">
      <c r="A71" s="12" t="s">
        <v>13</v>
      </c>
      <c r="B71" s="11" t="s">
        <v>245</v>
      </c>
      <c r="C71" s="13" t="s">
        <v>246</v>
      </c>
      <c r="D71" s="9" t="s">
        <v>247</v>
      </c>
      <c r="E71" s="9" t="s">
        <v>248</v>
      </c>
      <c r="F71" s="9" t="s">
        <v>249</v>
      </c>
      <c r="G71" s="8" t="s">
        <v>250</v>
      </c>
    </row>
    <row r="72" spans="1:7" ht="70.5" customHeight="1">
      <c r="A72" s="12" t="s">
        <v>13</v>
      </c>
      <c r="B72" s="11" t="s">
        <v>251</v>
      </c>
      <c r="C72" s="13" t="s">
        <v>246</v>
      </c>
      <c r="D72" s="9" t="s">
        <v>247</v>
      </c>
      <c r="E72" s="9" t="s">
        <v>252</v>
      </c>
      <c r="F72" s="9" t="s">
        <v>253</v>
      </c>
      <c r="G72" s="42" t="s">
        <v>254</v>
      </c>
    </row>
    <row r="73" spans="1:7" ht="165.75">
      <c r="A73" s="12" t="s">
        <v>13</v>
      </c>
      <c r="B73" s="11" t="s">
        <v>255</v>
      </c>
      <c r="C73" s="13" t="s">
        <v>246</v>
      </c>
      <c r="D73" s="9" t="s">
        <v>247</v>
      </c>
      <c r="E73" s="9" t="s">
        <v>256</v>
      </c>
      <c r="F73" s="9" t="s">
        <v>257</v>
      </c>
      <c r="G73" s="8" t="s">
        <v>258</v>
      </c>
    </row>
    <row r="74" spans="1:7" ht="51">
      <c r="A74" s="12" t="s">
        <v>13</v>
      </c>
      <c r="B74" s="11" t="s">
        <v>259</v>
      </c>
      <c r="C74" s="13" t="s">
        <v>246</v>
      </c>
      <c r="D74" s="9" t="s">
        <v>260</v>
      </c>
      <c r="E74" s="9" t="s">
        <v>261</v>
      </c>
      <c r="F74" s="9" t="s">
        <v>262</v>
      </c>
      <c r="G74" s="8" t="s">
        <v>263</v>
      </c>
    </row>
    <row r="75" spans="1:7" ht="51">
      <c r="A75" s="12" t="s">
        <v>13</v>
      </c>
      <c r="B75" s="11" t="s">
        <v>264</v>
      </c>
      <c r="C75" s="13" t="s">
        <v>246</v>
      </c>
      <c r="D75" s="9" t="s">
        <v>247</v>
      </c>
      <c r="E75" s="9" t="s">
        <v>265</v>
      </c>
      <c r="F75" s="9" t="s">
        <v>266</v>
      </c>
      <c r="G75" s="8" t="s">
        <v>267</v>
      </c>
    </row>
    <row r="76" spans="1:7" ht="87.75" customHeight="1">
      <c r="A76" s="12" t="s">
        <v>13</v>
      </c>
      <c r="B76" s="11" t="s">
        <v>268</v>
      </c>
      <c r="C76" s="13" t="s">
        <v>269</v>
      </c>
      <c r="D76" s="9" t="s">
        <v>270</v>
      </c>
      <c r="E76" s="9" t="s">
        <v>271</v>
      </c>
      <c r="F76" s="9" t="s">
        <v>272</v>
      </c>
      <c r="G76" s="8" t="s">
        <v>273</v>
      </c>
    </row>
    <row r="77" spans="1:7" ht="51">
      <c r="A77" s="12" t="s">
        <v>13</v>
      </c>
      <c r="B77" s="11" t="s">
        <v>274</v>
      </c>
      <c r="C77" s="13" t="s">
        <v>275</v>
      </c>
      <c r="D77" s="9" t="s">
        <v>276</v>
      </c>
      <c r="E77" s="9" t="s">
        <v>277</v>
      </c>
      <c r="F77" s="9" t="s">
        <v>278</v>
      </c>
      <c r="G77" s="8" t="s">
        <v>279</v>
      </c>
    </row>
    <row r="78" spans="1:7" ht="93.75" customHeight="1">
      <c r="A78" s="12" t="s">
        <v>13</v>
      </c>
      <c r="B78" s="11" t="s">
        <v>280</v>
      </c>
      <c r="C78" s="10" t="s">
        <v>281</v>
      </c>
      <c r="D78" s="9" t="s">
        <v>282</v>
      </c>
      <c r="E78" s="9" t="s">
        <v>283</v>
      </c>
      <c r="F78" s="9" t="s">
        <v>284</v>
      </c>
      <c r="G78" s="8" t="s">
        <v>285</v>
      </c>
    </row>
    <row r="79" spans="1:7" ht="93.75" customHeight="1">
      <c r="A79" s="12" t="s">
        <v>13</v>
      </c>
      <c r="B79" s="11" t="s">
        <v>286</v>
      </c>
      <c r="C79" s="10" t="s">
        <v>281</v>
      </c>
      <c r="D79" s="9" t="s">
        <v>282</v>
      </c>
      <c r="E79" s="9" t="s">
        <v>287</v>
      </c>
      <c r="F79" s="9" t="s">
        <v>288</v>
      </c>
      <c r="G79" s="8" t="s">
        <v>289</v>
      </c>
    </row>
    <row r="80" spans="1:7" ht="93.75" customHeight="1">
      <c r="A80" s="12" t="s">
        <v>13</v>
      </c>
      <c r="B80" s="11" t="s">
        <v>290</v>
      </c>
      <c r="C80" s="10" t="s">
        <v>291</v>
      </c>
      <c r="D80" s="9" t="s">
        <v>292</v>
      </c>
      <c r="E80" s="9" t="s">
        <v>293</v>
      </c>
      <c r="F80" s="9" t="s">
        <v>294</v>
      </c>
      <c r="G80" s="8" t="s">
        <v>295</v>
      </c>
    </row>
    <row r="81" spans="1:7" ht="20.100000000000001" customHeight="1" thickBot="1">
      <c r="A81" s="7"/>
      <c r="B81" s="6" t="s">
        <v>39</v>
      </c>
      <c r="C81" s="6"/>
      <c r="D81" s="6"/>
      <c r="E81" s="5"/>
      <c r="F81" s="4"/>
      <c r="G81" s="3"/>
    </row>
    <row r="82" spans="1:7" ht="20.100000000000001" customHeight="1">
      <c r="A82" s="19"/>
      <c r="B82" s="18"/>
      <c r="C82" s="18"/>
      <c r="D82" s="18"/>
      <c r="E82" s="17"/>
      <c r="F82" s="16" t="s">
        <v>296</v>
      </c>
      <c r="G82" s="38"/>
    </row>
    <row r="83" spans="1:7" ht="63.75">
      <c r="A83" s="12" t="s">
        <v>13</v>
      </c>
      <c r="B83" s="11" t="s">
        <v>297</v>
      </c>
      <c r="C83" s="13" t="s">
        <v>298</v>
      </c>
      <c r="D83" s="9" t="s">
        <v>299</v>
      </c>
      <c r="E83" s="9" t="s">
        <v>300</v>
      </c>
      <c r="F83" s="9" t="s">
        <v>301</v>
      </c>
      <c r="G83" s="8" t="s">
        <v>302</v>
      </c>
    </row>
    <row r="84" spans="1:7" ht="162" customHeight="1">
      <c r="A84" s="12" t="s">
        <v>13</v>
      </c>
      <c r="B84" s="11" t="s">
        <v>303</v>
      </c>
      <c r="C84" s="13" t="s">
        <v>304</v>
      </c>
      <c r="D84" s="40" t="s">
        <v>305</v>
      </c>
      <c r="E84" s="9" t="s">
        <v>306</v>
      </c>
      <c r="F84" s="9" t="s">
        <v>307</v>
      </c>
      <c r="G84" s="41" t="s">
        <v>308</v>
      </c>
    </row>
    <row r="85" spans="1:7" ht="51">
      <c r="A85" s="12" t="s">
        <v>13</v>
      </c>
      <c r="B85" s="11" t="s">
        <v>309</v>
      </c>
      <c r="C85" s="13" t="s">
        <v>304</v>
      </c>
      <c r="D85" s="40" t="s">
        <v>310</v>
      </c>
      <c r="E85" s="9" t="s">
        <v>311</v>
      </c>
      <c r="F85" s="9" t="s">
        <v>312</v>
      </c>
      <c r="G85" s="8" t="s">
        <v>313</v>
      </c>
    </row>
    <row r="86" spans="1:7" ht="102">
      <c r="A86" s="12" t="s">
        <v>13</v>
      </c>
      <c r="B86" s="11" t="s">
        <v>314</v>
      </c>
      <c r="C86" s="13" t="s">
        <v>304</v>
      </c>
      <c r="D86" s="40" t="s">
        <v>315</v>
      </c>
      <c r="E86" s="9" t="s">
        <v>316</v>
      </c>
      <c r="F86" s="9" t="s">
        <v>317</v>
      </c>
      <c r="G86" s="8" t="s">
        <v>318</v>
      </c>
    </row>
    <row r="87" spans="1:7" ht="51">
      <c r="A87" s="12" t="s">
        <v>13</v>
      </c>
      <c r="B87" s="11" t="s">
        <v>319</v>
      </c>
      <c r="C87" s="13" t="s">
        <v>320</v>
      </c>
      <c r="D87" s="40" t="s">
        <v>321</v>
      </c>
      <c r="E87" s="9" t="s">
        <v>322</v>
      </c>
      <c r="F87" s="9" t="s">
        <v>323</v>
      </c>
      <c r="G87" s="8" t="s">
        <v>318</v>
      </c>
    </row>
    <row r="88" spans="1:7" ht="76.5">
      <c r="A88" s="12" t="s">
        <v>13</v>
      </c>
      <c r="B88" s="11" t="s">
        <v>324</v>
      </c>
      <c r="C88" s="13" t="s">
        <v>291</v>
      </c>
      <c r="D88" s="40" t="s">
        <v>325</v>
      </c>
      <c r="E88" s="9" t="s">
        <v>326</v>
      </c>
      <c r="F88" s="9" t="s">
        <v>327</v>
      </c>
      <c r="G88" s="41" t="s">
        <v>328</v>
      </c>
    </row>
    <row r="89" spans="1:7" ht="51">
      <c r="A89" s="12" t="s">
        <v>13</v>
      </c>
      <c r="B89" s="11" t="s">
        <v>329</v>
      </c>
      <c r="C89" s="13" t="s">
        <v>43</v>
      </c>
      <c r="D89" s="9" t="s">
        <v>299</v>
      </c>
      <c r="E89" s="9" t="s">
        <v>330</v>
      </c>
      <c r="F89" s="9" t="s">
        <v>331</v>
      </c>
      <c r="G89" s="8" t="s">
        <v>332</v>
      </c>
    </row>
    <row r="90" spans="1:7" ht="20.100000000000001" customHeight="1">
      <c r="A90" s="73" t="s">
        <v>333</v>
      </c>
      <c r="B90" s="74"/>
      <c r="C90" s="74"/>
      <c r="D90" s="74"/>
      <c r="E90" s="74"/>
      <c r="F90" s="74"/>
      <c r="G90" s="75"/>
    </row>
    <row r="92" spans="1:7" ht="24.75" customHeight="1">
      <c r="A92" s="12" t="s">
        <v>13</v>
      </c>
      <c r="B92" s="11" t="s">
        <v>314</v>
      </c>
      <c r="C92" s="13" t="s">
        <v>320</v>
      </c>
      <c r="D92" s="9"/>
      <c r="E92" s="9"/>
      <c r="F92" s="9" t="s">
        <v>334</v>
      </c>
      <c r="G92" s="8"/>
    </row>
    <row r="93" spans="1:7" ht="24.75" customHeight="1">
      <c r="A93" s="12" t="s">
        <v>13</v>
      </c>
      <c r="B93" s="11" t="s">
        <v>319</v>
      </c>
      <c r="C93" s="13" t="s">
        <v>291</v>
      </c>
      <c r="D93" s="9"/>
      <c r="E93" s="9"/>
      <c r="F93" s="9" t="s">
        <v>335</v>
      </c>
      <c r="G93" s="8"/>
    </row>
    <row r="94" spans="1:7" ht="24.75" customHeight="1">
      <c r="A94" s="12" t="s">
        <v>13</v>
      </c>
      <c r="B94" s="11" t="s">
        <v>336</v>
      </c>
      <c r="C94" s="13" t="s">
        <v>182</v>
      </c>
      <c r="D94" s="9"/>
      <c r="E94" s="9"/>
      <c r="F94" s="39" t="s">
        <v>337</v>
      </c>
      <c r="G94" s="8"/>
    </row>
  </sheetData>
  <mergeCells count="7">
    <mergeCell ref="C33:C37"/>
    <mergeCell ref="A90:G90"/>
    <mergeCell ref="A1:G1"/>
    <mergeCell ref="D14:D20"/>
    <mergeCell ref="C26:C32"/>
    <mergeCell ref="D26:D28"/>
    <mergeCell ref="D29:D31"/>
  </mergeCells>
  <phoneticPr fontId="3" type="noConversion"/>
  <dataValidations count="1">
    <dataValidation type="list" allowBlank="1" showInputMessage="1" showErrorMessage="1" sqref="A92:A94 A13:A24 A5:A11 A26:A89">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rowBreaks count="1" manualBreakCount="1">
    <brk id="8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H99"/>
  <sheetViews>
    <sheetView view="pageBreakPreview" zoomScale="85" zoomScaleNormal="100" zoomScaleSheetLayoutView="85" workbookViewId="0">
      <selection activeCell="G3" sqref="G3"/>
    </sheetView>
  </sheetViews>
  <sheetFormatPr defaultColWidth="9" defaultRowHeight="12.75"/>
  <cols>
    <col min="1" max="1" width="6.375" style="1" customWidth="1"/>
    <col min="2" max="2" width="5.875" style="2" bestFit="1" customWidth="1"/>
    <col min="3" max="3" width="6.875" style="2" customWidth="1"/>
    <col min="4" max="4" width="11.625" style="2" customWidth="1"/>
    <col min="5" max="5" width="28.125" style="1" customWidth="1"/>
    <col min="6" max="6" width="53.875" style="1" customWidth="1"/>
    <col min="7" max="7" width="35.625" style="1" customWidth="1"/>
    <col min="8" max="16384" width="9" style="1"/>
  </cols>
  <sheetData>
    <row r="1" spans="1:8" ht="23.25" customHeight="1">
      <c r="A1" s="76" t="s">
        <v>0</v>
      </c>
      <c r="B1" s="76"/>
      <c r="C1" s="76"/>
      <c r="D1" s="76"/>
      <c r="E1" s="76"/>
      <c r="F1" s="76"/>
      <c r="G1" s="76"/>
    </row>
    <row r="2" spans="1:8" s="37" customFormat="1" ht="13.5" thickBot="1">
      <c r="A2" s="66" t="s">
        <v>1</v>
      </c>
      <c r="B2" s="66"/>
      <c r="C2" s="66"/>
      <c r="D2" s="66"/>
      <c r="E2" s="66"/>
      <c r="F2" s="67" t="s">
        <v>2</v>
      </c>
      <c r="G2" s="68" t="s">
        <v>3</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51"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153" hidden="1">
      <c r="A7" s="12" t="s">
        <v>13</v>
      </c>
      <c r="B7" s="11" t="s">
        <v>23</v>
      </c>
      <c r="C7" s="10" t="s">
        <v>15</v>
      </c>
      <c r="D7" s="10" t="s">
        <v>24</v>
      </c>
      <c r="E7" s="24" t="s">
        <v>25</v>
      </c>
      <c r="F7" s="24" t="s">
        <v>26</v>
      </c>
      <c r="G7" s="8"/>
      <c r="H7" s="1" t="s">
        <v>27</v>
      </c>
    </row>
    <row r="8" spans="1:8" ht="76.5" hidden="1">
      <c r="A8" s="12" t="s">
        <v>13</v>
      </c>
      <c r="B8" s="11" t="s">
        <v>28</v>
      </c>
      <c r="C8" s="10" t="s">
        <v>15</v>
      </c>
      <c r="D8" s="10" t="s">
        <v>29</v>
      </c>
      <c r="E8" s="26" t="s">
        <v>30</v>
      </c>
      <c r="F8" s="9" t="s">
        <v>31</v>
      </c>
      <c r="G8" s="8"/>
      <c r="H8" s="1" t="s">
        <v>19</v>
      </c>
    </row>
    <row r="9" spans="1:8" ht="103.5" hidden="1">
      <c r="A9" s="12" t="s">
        <v>13</v>
      </c>
      <c r="B9" s="11" t="s">
        <v>32</v>
      </c>
      <c r="C9" s="10" t="s">
        <v>15</v>
      </c>
      <c r="D9" s="10" t="s">
        <v>29</v>
      </c>
      <c r="E9" s="26" t="s">
        <v>33</v>
      </c>
      <c r="F9" s="9" t="s">
        <v>34</v>
      </c>
      <c r="G9" s="8"/>
      <c r="H9" s="1" t="s">
        <v>19</v>
      </c>
    </row>
    <row r="10" spans="1:8" ht="89.25"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25.5" hidden="1">
      <c r="A13" s="12" t="s">
        <v>13</v>
      </c>
      <c r="B13" s="10" t="s">
        <v>42</v>
      </c>
      <c r="C13" s="10" t="s">
        <v>43</v>
      </c>
      <c r="D13" s="10" t="s">
        <v>44</v>
      </c>
      <c r="E13" s="24" t="s">
        <v>45</v>
      </c>
      <c r="F13" s="24" t="s">
        <v>46</v>
      </c>
      <c r="G13" s="8"/>
    </row>
    <row r="14" spans="1:8" ht="25.5" hidden="1">
      <c r="A14" s="12" t="s">
        <v>13</v>
      </c>
      <c r="B14" s="10" t="s">
        <v>47</v>
      </c>
      <c r="C14" s="10" t="s">
        <v>43</v>
      </c>
      <c r="D14" s="72" t="s">
        <v>48</v>
      </c>
      <c r="E14" s="24" t="s">
        <v>49</v>
      </c>
      <c r="F14" s="24" t="s">
        <v>50</v>
      </c>
      <c r="G14" s="8"/>
    </row>
    <row r="15" spans="1:8" ht="51" hidden="1">
      <c r="A15" s="12" t="s">
        <v>13</v>
      </c>
      <c r="B15" s="10" t="s">
        <v>51</v>
      </c>
      <c r="C15" s="10" t="s">
        <v>43</v>
      </c>
      <c r="D15" s="72"/>
      <c r="E15" s="24" t="s">
        <v>52</v>
      </c>
      <c r="F15" s="24" t="s">
        <v>53</v>
      </c>
      <c r="G15" s="8"/>
    </row>
    <row r="16" spans="1:8" ht="25.5" hidden="1">
      <c r="A16" s="12" t="s">
        <v>13</v>
      </c>
      <c r="B16" s="10" t="s">
        <v>54</v>
      </c>
      <c r="C16" s="10" t="s">
        <v>43</v>
      </c>
      <c r="D16" s="72"/>
      <c r="E16" s="24" t="s">
        <v>55</v>
      </c>
      <c r="F16" s="24" t="s">
        <v>56</v>
      </c>
      <c r="G16" s="8"/>
      <c r="H16" s="1" t="s">
        <v>57</v>
      </c>
    </row>
    <row r="17" spans="1:8" ht="51" hidden="1">
      <c r="A17" s="12" t="s">
        <v>13</v>
      </c>
      <c r="B17" s="10" t="s">
        <v>58</v>
      </c>
      <c r="C17" s="10" t="s">
        <v>43</v>
      </c>
      <c r="D17" s="72"/>
      <c r="E17" s="24" t="s">
        <v>59</v>
      </c>
      <c r="F17" s="24" t="s">
        <v>60</v>
      </c>
      <c r="G17" s="8"/>
      <c r="H17" s="1" t="s">
        <v>61</v>
      </c>
    </row>
    <row r="18" spans="1:8" ht="38.25" hidden="1">
      <c r="A18" s="12" t="s">
        <v>13</v>
      </c>
      <c r="B18" s="10" t="s">
        <v>62</v>
      </c>
      <c r="C18" s="10" t="s">
        <v>43</v>
      </c>
      <c r="D18" s="72"/>
      <c r="E18" s="24" t="s">
        <v>63</v>
      </c>
      <c r="F18" s="24" t="s">
        <v>64</v>
      </c>
      <c r="G18" s="8"/>
      <c r="H18" s="1" t="s">
        <v>65</v>
      </c>
    </row>
    <row r="19" spans="1:8" ht="51" hidden="1">
      <c r="A19" s="12" t="s">
        <v>13</v>
      </c>
      <c r="B19" s="10" t="s">
        <v>66</v>
      </c>
      <c r="C19" s="10" t="s">
        <v>43</v>
      </c>
      <c r="D19" s="72"/>
      <c r="E19" s="24" t="s">
        <v>67</v>
      </c>
      <c r="F19" s="24" t="s">
        <v>68</v>
      </c>
      <c r="G19" s="8"/>
      <c r="H19" s="1" t="s">
        <v>19</v>
      </c>
    </row>
    <row r="20" spans="1:8" ht="51" hidden="1">
      <c r="A20" s="12" t="s">
        <v>13</v>
      </c>
      <c r="B20" s="10" t="s">
        <v>69</v>
      </c>
      <c r="C20" s="10" t="s">
        <v>43</v>
      </c>
      <c r="D20" s="72"/>
      <c r="E20" s="24" t="s">
        <v>70</v>
      </c>
      <c r="F20" s="24" t="s">
        <v>71</v>
      </c>
      <c r="G20" s="8"/>
      <c r="H20" s="1" t="s">
        <v>61</v>
      </c>
    </row>
    <row r="21" spans="1:8" ht="38.25" hidden="1">
      <c r="A21" s="12" t="s">
        <v>13</v>
      </c>
      <c r="B21" s="10" t="s">
        <v>72</v>
      </c>
      <c r="C21" s="10" t="s">
        <v>43</v>
      </c>
      <c r="D21" s="10" t="s">
        <v>73</v>
      </c>
      <c r="E21" s="24" t="s">
        <v>74</v>
      </c>
      <c r="F21" s="24" t="s">
        <v>75</v>
      </c>
      <c r="G21" s="8"/>
    </row>
    <row r="22" spans="1:8" ht="63.75" hidden="1">
      <c r="A22" s="12" t="s">
        <v>13</v>
      </c>
      <c r="B22" s="10" t="s">
        <v>76</v>
      </c>
      <c r="C22" s="10" t="s">
        <v>43</v>
      </c>
      <c r="D22" s="10" t="s">
        <v>77</v>
      </c>
      <c r="E22" s="24" t="s">
        <v>21</v>
      </c>
      <c r="F22" s="24" t="s">
        <v>22</v>
      </c>
      <c r="G22" s="8"/>
      <c r="H22" s="1" t="s">
        <v>19</v>
      </c>
    </row>
    <row r="23" spans="1:8" ht="51"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76.5" hidden="1">
      <c r="A26" s="12" t="s">
        <v>13</v>
      </c>
      <c r="B26" s="10" t="s">
        <v>83</v>
      </c>
      <c r="C26" s="72" t="s">
        <v>84</v>
      </c>
      <c r="D26" s="72" t="s">
        <v>85</v>
      </c>
      <c r="E26" s="24" t="s">
        <v>86</v>
      </c>
      <c r="F26" s="24" t="s">
        <v>87</v>
      </c>
      <c r="G26" s="8"/>
      <c r="H26" s="1" t="s">
        <v>88</v>
      </c>
    </row>
    <row r="27" spans="1:8" ht="76.5" hidden="1">
      <c r="A27" s="12" t="s">
        <v>13</v>
      </c>
      <c r="B27" s="10" t="s">
        <v>89</v>
      </c>
      <c r="C27" s="72"/>
      <c r="D27" s="72"/>
      <c r="E27" s="24" t="s">
        <v>90</v>
      </c>
      <c r="F27" s="24" t="s">
        <v>91</v>
      </c>
      <c r="G27" s="8"/>
      <c r="H27" s="1" t="s">
        <v>92</v>
      </c>
    </row>
    <row r="28" spans="1:8" ht="38.25" hidden="1">
      <c r="A28" s="12" t="s">
        <v>13</v>
      </c>
      <c r="B28" s="10" t="s">
        <v>93</v>
      </c>
      <c r="C28" s="72"/>
      <c r="D28" s="72"/>
      <c r="E28" s="24" t="s">
        <v>94</v>
      </c>
      <c r="F28" s="24" t="s">
        <v>95</v>
      </c>
      <c r="G28" s="8"/>
      <c r="H28" s="1" t="s">
        <v>19</v>
      </c>
    </row>
    <row r="29" spans="1:8" ht="76.5" hidden="1">
      <c r="A29" s="12" t="s">
        <v>13</v>
      </c>
      <c r="B29" s="10" t="s">
        <v>96</v>
      </c>
      <c r="C29" s="72"/>
      <c r="D29" s="72" t="s">
        <v>97</v>
      </c>
      <c r="E29" s="24" t="s">
        <v>98</v>
      </c>
      <c r="F29" s="24" t="s">
        <v>99</v>
      </c>
      <c r="G29" s="8"/>
      <c r="H29" s="1" t="s">
        <v>19</v>
      </c>
    </row>
    <row r="30" spans="1:8" ht="51" hidden="1">
      <c r="A30" s="12" t="s">
        <v>13</v>
      </c>
      <c r="B30" s="10" t="s">
        <v>100</v>
      </c>
      <c r="C30" s="72"/>
      <c r="D30" s="72"/>
      <c r="E30" s="24" t="s">
        <v>101</v>
      </c>
      <c r="F30" s="24" t="s">
        <v>102</v>
      </c>
      <c r="G30" s="8"/>
      <c r="H30" s="1" t="s">
        <v>19</v>
      </c>
    </row>
    <row r="31" spans="1:8" ht="63.75" hidden="1">
      <c r="A31" s="12" t="s">
        <v>13</v>
      </c>
      <c r="B31" s="10" t="s">
        <v>103</v>
      </c>
      <c r="C31" s="72"/>
      <c r="D31" s="72"/>
      <c r="E31" s="24" t="s">
        <v>104</v>
      </c>
      <c r="F31" s="24" t="s">
        <v>105</v>
      </c>
      <c r="G31" s="8"/>
      <c r="H31" s="1" t="s">
        <v>19</v>
      </c>
    </row>
    <row r="32" spans="1:8" ht="51" hidden="1">
      <c r="A32" s="12" t="s">
        <v>13</v>
      </c>
      <c r="B32" s="10" t="s">
        <v>106</v>
      </c>
      <c r="C32" s="72"/>
      <c r="D32" s="10" t="s">
        <v>107</v>
      </c>
      <c r="E32" s="24" t="s">
        <v>108</v>
      </c>
      <c r="F32" s="24" t="s">
        <v>109</v>
      </c>
      <c r="G32" s="8"/>
      <c r="H32" s="1" t="s">
        <v>110</v>
      </c>
    </row>
    <row r="33" spans="1:8" ht="51" hidden="1">
      <c r="A33" s="12" t="s">
        <v>13</v>
      </c>
      <c r="B33" s="10" t="s">
        <v>111</v>
      </c>
      <c r="C33" s="72" t="s">
        <v>84</v>
      </c>
      <c r="D33" s="10" t="s">
        <v>112</v>
      </c>
      <c r="E33" s="24" t="s">
        <v>113</v>
      </c>
      <c r="F33" s="24" t="s">
        <v>114</v>
      </c>
      <c r="G33" s="8"/>
      <c r="H33" s="1" t="s">
        <v>19</v>
      </c>
    </row>
    <row r="34" spans="1:8" ht="51" hidden="1">
      <c r="A34" s="12" t="s">
        <v>13</v>
      </c>
      <c r="B34" s="10" t="s">
        <v>115</v>
      </c>
      <c r="C34" s="72"/>
      <c r="D34" s="10" t="s">
        <v>116</v>
      </c>
      <c r="E34" s="24" t="s">
        <v>117</v>
      </c>
      <c r="F34" s="24" t="s">
        <v>118</v>
      </c>
      <c r="G34" s="8"/>
      <c r="H34" s="1" t="s">
        <v>19</v>
      </c>
    </row>
    <row r="35" spans="1:8" ht="89.25" hidden="1">
      <c r="A35" s="12" t="s">
        <v>13</v>
      </c>
      <c r="B35" s="10" t="s">
        <v>119</v>
      </c>
      <c r="C35" s="72"/>
      <c r="D35" s="10" t="s">
        <v>120</v>
      </c>
      <c r="E35" s="24" t="s">
        <v>121</v>
      </c>
      <c r="F35" s="24" t="s">
        <v>122</v>
      </c>
      <c r="G35" s="8"/>
      <c r="H35" s="1" t="s">
        <v>92</v>
      </c>
    </row>
    <row r="36" spans="1:8" ht="63.75" hidden="1">
      <c r="A36" s="12" t="s">
        <v>13</v>
      </c>
      <c r="B36" s="10" t="s">
        <v>123</v>
      </c>
      <c r="C36" s="72"/>
      <c r="D36" s="10" t="s">
        <v>124</v>
      </c>
      <c r="E36" s="24" t="s">
        <v>125</v>
      </c>
      <c r="F36" s="24" t="s">
        <v>126</v>
      </c>
      <c r="G36" s="8"/>
      <c r="H36" s="1" t="s">
        <v>19</v>
      </c>
    </row>
    <row r="37" spans="1:8" ht="89.25" hidden="1">
      <c r="A37" s="12" t="s">
        <v>13</v>
      </c>
      <c r="B37" s="10" t="s">
        <v>127</v>
      </c>
      <c r="C37" s="72"/>
      <c r="D37" s="10" t="s">
        <v>124</v>
      </c>
      <c r="E37" s="24" t="s">
        <v>128</v>
      </c>
      <c r="F37" s="24" t="s">
        <v>129</v>
      </c>
      <c r="G37" s="8"/>
      <c r="H37" s="1" t="s">
        <v>110</v>
      </c>
    </row>
    <row r="38" spans="1:8" ht="76.5" hidden="1">
      <c r="A38" s="12" t="s">
        <v>13</v>
      </c>
      <c r="B38" s="10" t="s">
        <v>130</v>
      </c>
      <c r="C38" s="10" t="s">
        <v>131</v>
      </c>
      <c r="D38" s="10" t="s">
        <v>132</v>
      </c>
      <c r="E38" s="24" t="s">
        <v>133</v>
      </c>
      <c r="F38" s="24" t="s">
        <v>134</v>
      </c>
      <c r="G38" s="8"/>
      <c r="H38" s="1" t="s">
        <v>19</v>
      </c>
    </row>
    <row r="39" spans="1:8" ht="38.25"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38.25" hidden="1">
      <c r="A42" s="12" t="s">
        <v>13</v>
      </c>
      <c r="B42" s="10" t="s">
        <v>148</v>
      </c>
      <c r="C42" s="10" t="s">
        <v>144</v>
      </c>
      <c r="D42" s="10" t="s">
        <v>132</v>
      </c>
      <c r="E42" s="24" t="s">
        <v>149</v>
      </c>
      <c r="F42" s="24" t="s">
        <v>150</v>
      </c>
      <c r="G42" s="8"/>
      <c r="H42" s="1" t="s">
        <v>19</v>
      </c>
    </row>
    <row r="43" spans="1:8" ht="153" hidden="1">
      <c r="A43" s="12" t="s">
        <v>13</v>
      </c>
      <c r="B43" s="10" t="s">
        <v>151</v>
      </c>
      <c r="C43" s="10" t="s">
        <v>144</v>
      </c>
      <c r="D43" s="10" t="s">
        <v>152</v>
      </c>
      <c r="E43" s="24" t="s">
        <v>153</v>
      </c>
      <c r="F43" s="24" t="s">
        <v>154</v>
      </c>
      <c r="G43" s="8"/>
      <c r="H43" s="1" t="s">
        <v>92</v>
      </c>
    </row>
    <row r="44" spans="1:8" ht="153" hidden="1">
      <c r="A44" s="12" t="s">
        <v>13</v>
      </c>
      <c r="B44" s="10" t="s">
        <v>155</v>
      </c>
      <c r="C44" s="10" t="s">
        <v>156</v>
      </c>
      <c r="D44" s="10" t="s">
        <v>157</v>
      </c>
      <c r="E44" s="24" t="s">
        <v>158</v>
      </c>
      <c r="F44" s="24" t="s">
        <v>159</v>
      </c>
      <c r="G44" s="8"/>
      <c r="H44" s="1" t="s">
        <v>92</v>
      </c>
    </row>
    <row r="45" spans="1:8" ht="39" hidden="1">
      <c r="A45" s="12" t="s">
        <v>13</v>
      </c>
      <c r="B45" s="10" t="s">
        <v>160</v>
      </c>
      <c r="C45" s="10" t="s">
        <v>156</v>
      </c>
      <c r="D45" s="10" t="s">
        <v>157</v>
      </c>
      <c r="E45" s="24" t="s">
        <v>161</v>
      </c>
      <c r="F45" s="24" t="s">
        <v>162</v>
      </c>
      <c r="G45" s="8"/>
      <c r="H45" s="1" t="s">
        <v>61</v>
      </c>
    </row>
    <row r="46" spans="1:8" ht="38.25" hidden="1">
      <c r="A46" s="12" t="s">
        <v>13</v>
      </c>
      <c r="B46" s="10" t="s">
        <v>163</v>
      </c>
      <c r="C46" s="10" t="s">
        <v>156</v>
      </c>
      <c r="D46" s="10" t="s">
        <v>157</v>
      </c>
      <c r="E46" s="24" t="s">
        <v>145</v>
      </c>
      <c r="F46" s="24" t="s">
        <v>146</v>
      </c>
      <c r="G46" s="8"/>
      <c r="H46" s="1" t="s">
        <v>147</v>
      </c>
    </row>
    <row r="47" spans="1:8" ht="51" hidden="1">
      <c r="A47" s="12" t="s">
        <v>13</v>
      </c>
      <c r="B47" s="10" t="s">
        <v>164</v>
      </c>
      <c r="C47" s="10" t="s">
        <v>156</v>
      </c>
      <c r="D47" s="10" t="s">
        <v>165</v>
      </c>
      <c r="E47" s="24" t="s">
        <v>166</v>
      </c>
      <c r="F47" s="24" t="s">
        <v>167</v>
      </c>
      <c r="G47" s="8"/>
      <c r="H47" s="1" t="s">
        <v>19</v>
      </c>
    </row>
    <row r="48" spans="1:8" ht="25.5" hidden="1">
      <c r="A48" s="12" t="s">
        <v>13</v>
      </c>
      <c r="B48" s="10" t="s">
        <v>168</v>
      </c>
      <c r="C48" s="10" t="s">
        <v>169</v>
      </c>
      <c r="D48" s="10" t="s">
        <v>136</v>
      </c>
      <c r="E48" s="24" t="s">
        <v>170</v>
      </c>
      <c r="F48" s="24" t="s">
        <v>171</v>
      </c>
      <c r="G48" s="8"/>
    </row>
    <row r="49" spans="1:8" ht="127.5" hidden="1">
      <c r="A49" s="12" t="s">
        <v>13</v>
      </c>
      <c r="B49" s="10" t="s">
        <v>172</v>
      </c>
      <c r="C49" s="10" t="s">
        <v>173</v>
      </c>
      <c r="D49" s="10" t="s">
        <v>174</v>
      </c>
      <c r="E49" s="24" t="s">
        <v>175</v>
      </c>
      <c r="F49" s="24" t="s">
        <v>176</v>
      </c>
      <c r="G49" s="8"/>
      <c r="H49" s="1" t="s">
        <v>19</v>
      </c>
    </row>
    <row r="50" spans="1:8" ht="38.25" hidden="1">
      <c r="A50" s="12" t="s">
        <v>13</v>
      </c>
      <c r="B50" s="10" t="s">
        <v>177</v>
      </c>
      <c r="C50" s="10" t="s">
        <v>173</v>
      </c>
      <c r="D50" s="10" t="s">
        <v>178</v>
      </c>
      <c r="E50" s="24" t="s">
        <v>179</v>
      </c>
      <c r="F50" s="24" t="s">
        <v>180</v>
      </c>
      <c r="G50" s="8"/>
      <c r="H50" s="1" t="s">
        <v>92</v>
      </c>
    </row>
    <row r="51" spans="1:8" ht="76.5" hidden="1">
      <c r="A51" s="12" t="s">
        <v>13</v>
      </c>
      <c r="B51" s="10" t="s">
        <v>181</v>
      </c>
      <c r="C51" s="10" t="s">
        <v>182</v>
      </c>
      <c r="D51" s="10" t="s">
        <v>136</v>
      </c>
      <c r="E51" s="24" t="s">
        <v>183</v>
      </c>
      <c r="F51" s="24" t="s">
        <v>184</v>
      </c>
      <c r="G51" s="8"/>
      <c r="H51" s="1" t="s">
        <v>19</v>
      </c>
    </row>
    <row r="52" spans="1:8" ht="25.5" hidden="1">
      <c r="A52" s="12" t="s">
        <v>13</v>
      </c>
      <c r="B52" s="10" t="s">
        <v>185</v>
      </c>
      <c r="C52" s="10" t="s">
        <v>186</v>
      </c>
      <c r="D52" s="10" t="s">
        <v>132</v>
      </c>
      <c r="E52" s="24" t="s">
        <v>187</v>
      </c>
      <c r="F52" s="24" t="s">
        <v>188</v>
      </c>
      <c r="G52" s="8"/>
      <c r="H52" s="1" t="s">
        <v>19</v>
      </c>
    </row>
    <row r="53" spans="1:8" ht="52.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76.5"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165.75" hidden="1">
      <c r="A73" s="12" t="s">
        <v>13</v>
      </c>
      <c r="B73" s="11" t="s">
        <v>255</v>
      </c>
      <c r="C73" s="13" t="s">
        <v>246</v>
      </c>
      <c r="D73" s="9" t="s">
        <v>247</v>
      </c>
      <c r="E73" s="9" t="s">
        <v>256</v>
      </c>
      <c r="F73" s="9" t="s">
        <v>257</v>
      </c>
      <c r="G73" s="8"/>
    </row>
    <row r="74" spans="1:7" ht="51" hidden="1">
      <c r="A74" s="12" t="s">
        <v>13</v>
      </c>
      <c r="B74" s="11" t="s">
        <v>259</v>
      </c>
      <c r="C74" s="13" t="s">
        <v>246</v>
      </c>
      <c r="D74" s="9" t="s">
        <v>260</v>
      </c>
      <c r="E74" s="9" t="s">
        <v>261</v>
      </c>
      <c r="F74" s="9" t="s">
        <v>262</v>
      </c>
      <c r="G74" s="8"/>
    </row>
    <row r="75" spans="1:7" ht="5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51"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63.75"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1" hidden="1">
      <c r="A85" s="12" t="s">
        <v>13</v>
      </c>
      <c r="B85" s="11" t="s">
        <v>309</v>
      </c>
      <c r="C85" s="13" t="s">
        <v>304</v>
      </c>
      <c r="D85" s="40" t="s">
        <v>310</v>
      </c>
      <c r="E85" s="9" t="s">
        <v>311</v>
      </c>
      <c r="F85" s="9" t="s">
        <v>312</v>
      </c>
      <c r="G85" s="8"/>
    </row>
    <row r="86" spans="1:7" ht="102" hidden="1">
      <c r="A86" s="12" t="s">
        <v>13</v>
      </c>
      <c r="B86" s="11" t="s">
        <v>314</v>
      </c>
      <c r="C86" s="13" t="s">
        <v>304</v>
      </c>
      <c r="D86" s="40" t="s">
        <v>315</v>
      </c>
      <c r="E86" s="9" t="s">
        <v>316</v>
      </c>
      <c r="F86" s="9" t="s">
        <v>317</v>
      </c>
      <c r="G86" s="8"/>
    </row>
    <row r="87" spans="1:7" ht="51" hidden="1">
      <c r="A87" s="12" t="s">
        <v>13</v>
      </c>
      <c r="B87" s="11" t="s">
        <v>319</v>
      </c>
      <c r="C87" s="13" t="s">
        <v>320</v>
      </c>
      <c r="D87" s="40" t="s">
        <v>321</v>
      </c>
      <c r="E87" s="9" t="s">
        <v>322</v>
      </c>
      <c r="F87" s="9" t="s">
        <v>323</v>
      </c>
      <c r="G87" s="8"/>
    </row>
    <row r="88" spans="1:7" ht="76.5" hidden="1">
      <c r="A88" s="12" t="s">
        <v>13</v>
      </c>
      <c r="B88" s="11" t="s">
        <v>324</v>
      </c>
      <c r="C88" s="13" t="s">
        <v>291</v>
      </c>
      <c r="D88" s="40" t="s">
        <v>325</v>
      </c>
      <c r="E88" s="9" t="s">
        <v>326</v>
      </c>
      <c r="F88" s="9" t="s">
        <v>327</v>
      </c>
      <c r="G88" s="8"/>
    </row>
    <row r="89" spans="1:7" ht="51" hidden="1">
      <c r="A89" s="12" t="s">
        <v>13</v>
      </c>
      <c r="B89" s="11" t="s">
        <v>329</v>
      </c>
      <c r="C89" s="13" t="s">
        <v>43</v>
      </c>
      <c r="D89" s="9" t="s">
        <v>299</v>
      </c>
      <c r="E89" s="9" t="s">
        <v>330</v>
      </c>
      <c r="F89" s="9" t="s">
        <v>331</v>
      </c>
      <c r="G89" s="8"/>
    </row>
    <row r="90" spans="1:7" ht="20.100000000000001" hidden="1" customHeight="1">
      <c r="A90" s="77" t="s">
        <v>333</v>
      </c>
      <c r="B90" s="74"/>
      <c r="C90" s="74"/>
      <c r="D90" s="74"/>
      <c r="E90" s="74"/>
      <c r="F90" s="74"/>
      <c r="G90" s="78"/>
    </row>
    <row r="91" spans="1:7" ht="20.100000000000001" customHeight="1">
      <c r="A91" s="19"/>
      <c r="B91" s="18"/>
      <c r="C91" s="18"/>
      <c r="D91" s="18"/>
      <c r="E91" s="17"/>
      <c r="F91" s="16" t="s">
        <v>338</v>
      </c>
      <c r="G91" s="38"/>
    </row>
    <row r="92" spans="1:7" ht="59.25" customHeight="1">
      <c r="A92" s="12" t="s">
        <v>13</v>
      </c>
      <c r="B92" s="11" t="s">
        <v>339</v>
      </c>
      <c r="C92" s="13" t="s">
        <v>340</v>
      </c>
      <c r="D92" s="9" t="s">
        <v>341</v>
      </c>
      <c r="E92" s="9" t="s">
        <v>342</v>
      </c>
      <c r="F92" s="9" t="s">
        <v>343</v>
      </c>
      <c r="G92" s="8" t="s">
        <v>344</v>
      </c>
    </row>
    <row r="93" spans="1:7" ht="63.75">
      <c r="A93" s="12" t="s">
        <v>13</v>
      </c>
      <c r="B93" s="11" t="s">
        <v>345</v>
      </c>
      <c r="C93" s="13" t="s">
        <v>340</v>
      </c>
      <c r="D93" s="9" t="s">
        <v>341</v>
      </c>
      <c r="E93" s="9" t="s">
        <v>346</v>
      </c>
      <c r="F93" s="9" t="s">
        <v>347</v>
      </c>
      <c r="G93" s="8" t="s">
        <v>344</v>
      </c>
    </row>
    <row r="94" spans="1:7" ht="38.25">
      <c r="A94" s="12" t="s">
        <v>13</v>
      </c>
      <c r="B94" s="11" t="s">
        <v>348</v>
      </c>
      <c r="C94" s="13" t="s">
        <v>340</v>
      </c>
      <c r="D94" s="9" t="s">
        <v>341</v>
      </c>
      <c r="E94" s="9" t="s">
        <v>349</v>
      </c>
      <c r="F94" s="9" t="s">
        <v>350</v>
      </c>
      <c r="G94" s="8" t="s">
        <v>344</v>
      </c>
    </row>
    <row r="95" spans="1:7" ht="45" customHeight="1">
      <c r="A95" s="12" t="s">
        <v>13</v>
      </c>
      <c r="B95" s="11" t="s">
        <v>351</v>
      </c>
      <c r="C95" s="13" t="s">
        <v>304</v>
      </c>
      <c r="D95" s="9" t="s">
        <v>352</v>
      </c>
      <c r="E95" s="9" t="s">
        <v>353</v>
      </c>
      <c r="F95" s="9" t="s">
        <v>354</v>
      </c>
      <c r="G95" s="8" t="s">
        <v>344</v>
      </c>
    </row>
    <row r="96" spans="1:7" ht="38.25">
      <c r="A96" s="12" t="s">
        <v>13</v>
      </c>
      <c r="B96" s="11" t="s">
        <v>355</v>
      </c>
      <c r="C96" s="13" t="s">
        <v>304</v>
      </c>
      <c r="D96" s="9" t="s">
        <v>356</v>
      </c>
      <c r="E96" s="9" t="s">
        <v>357</v>
      </c>
      <c r="F96" s="9" t="s">
        <v>358</v>
      </c>
      <c r="G96" s="8" t="s">
        <v>359</v>
      </c>
    </row>
    <row r="97" spans="1:7" ht="54.75" customHeight="1">
      <c r="A97" s="12" t="s">
        <v>13</v>
      </c>
      <c r="B97" s="11" t="s">
        <v>360</v>
      </c>
      <c r="C97" s="13" t="s">
        <v>304</v>
      </c>
      <c r="D97" s="9" t="s">
        <v>315</v>
      </c>
      <c r="E97" s="9" t="s">
        <v>361</v>
      </c>
      <c r="F97" s="9" t="s">
        <v>362</v>
      </c>
      <c r="G97" s="8" t="s">
        <v>344</v>
      </c>
    </row>
    <row r="98" spans="1:7" ht="42" customHeight="1">
      <c r="A98" s="12" t="s">
        <v>13</v>
      </c>
      <c r="B98" s="11" t="s">
        <v>363</v>
      </c>
      <c r="C98" s="13" t="s">
        <v>216</v>
      </c>
      <c r="D98" s="9" t="s">
        <v>364</v>
      </c>
      <c r="E98" s="9" t="s">
        <v>365</v>
      </c>
      <c r="F98" s="9" t="s">
        <v>366</v>
      </c>
      <c r="G98" s="8" t="s">
        <v>344</v>
      </c>
    </row>
    <row r="99" spans="1:7" ht="20.100000000000001" customHeight="1" thickBot="1">
      <c r="A99" s="79" t="s">
        <v>333</v>
      </c>
      <c r="B99" s="80"/>
      <c r="C99" s="80"/>
      <c r="D99" s="80"/>
      <c r="E99" s="80"/>
      <c r="F99" s="80"/>
      <c r="G99" s="81"/>
    </row>
  </sheetData>
  <mergeCells count="8">
    <mergeCell ref="A90:G90"/>
    <mergeCell ref="A99:G99"/>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98">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H105"/>
  <sheetViews>
    <sheetView view="pageBreakPreview" zoomScale="85" zoomScaleNormal="100" zoomScaleSheetLayoutView="85" workbookViewId="0">
      <selection activeCell="G3" sqref="G3"/>
    </sheetView>
  </sheetViews>
  <sheetFormatPr defaultColWidth="9" defaultRowHeight="12.75"/>
  <cols>
    <col min="1" max="1" width="6.375" style="1" customWidth="1"/>
    <col min="2" max="2" width="5.875" style="2" bestFit="1" customWidth="1"/>
    <col min="3" max="3" width="6.875" style="2" customWidth="1"/>
    <col min="4" max="4" width="11.625" style="2" customWidth="1"/>
    <col min="5" max="5" width="28.125" style="1" customWidth="1"/>
    <col min="6" max="6" width="55.625" style="1" customWidth="1"/>
    <col min="7" max="7" width="34.625" style="1" customWidth="1"/>
    <col min="8" max="16384" width="9" style="1"/>
  </cols>
  <sheetData>
    <row r="1" spans="1:8" ht="23.25" customHeight="1">
      <c r="A1" s="76" t="s">
        <v>367</v>
      </c>
      <c r="B1" s="76"/>
      <c r="C1" s="76"/>
      <c r="D1" s="76"/>
      <c r="E1" s="76"/>
      <c r="F1" s="76"/>
      <c r="G1" s="76"/>
    </row>
    <row r="2" spans="1:8" s="37" customFormat="1" ht="13.5" thickBot="1">
      <c r="A2" s="66" t="s">
        <v>1</v>
      </c>
      <c r="B2" s="66"/>
      <c r="C2" s="66"/>
      <c r="D2" s="66"/>
      <c r="E2" s="66"/>
      <c r="F2" s="67" t="s">
        <v>2</v>
      </c>
      <c r="G2" s="68" t="s">
        <v>368</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51"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153" hidden="1">
      <c r="A7" s="12" t="s">
        <v>13</v>
      </c>
      <c r="B7" s="11" t="s">
        <v>23</v>
      </c>
      <c r="C7" s="10" t="s">
        <v>15</v>
      </c>
      <c r="D7" s="10" t="s">
        <v>24</v>
      </c>
      <c r="E7" s="24" t="s">
        <v>25</v>
      </c>
      <c r="F7" s="24" t="s">
        <v>26</v>
      </c>
      <c r="G7" s="8"/>
      <c r="H7" s="1" t="s">
        <v>27</v>
      </c>
    </row>
    <row r="8" spans="1:8" ht="76.5" hidden="1">
      <c r="A8" s="12" t="s">
        <v>13</v>
      </c>
      <c r="B8" s="11" t="s">
        <v>28</v>
      </c>
      <c r="C8" s="10" t="s">
        <v>15</v>
      </c>
      <c r="D8" s="10" t="s">
        <v>29</v>
      </c>
      <c r="E8" s="26" t="s">
        <v>30</v>
      </c>
      <c r="F8" s="9" t="s">
        <v>31</v>
      </c>
      <c r="G8" s="8"/>
      <c r="H8" s="1" t="s">
        <v>19</v>
      </c>
    </row>
    <row r="9" spans="1:8" ht="103.5" hidden="1">
      <c r="A9" s="12" t="s">
        <v>13</v>
      </c>
      <c r="B9" s="11" t="s">
        <v>32</v>
      </c>
      <c r="C9" s="10" t="s">
        <v>15</v>
      </c>
      <c r="D9" s="10" t="s">
        <v>29</v>
      </c>
      <c r="E9" s="26" t="s">
        <v>33</v>
      </c>
      <c r="F9" s="9" t="s">
        <v>34</v>
      </c>
      <c r="G9" s="8"/>
      <c r="H9" s="1" t="s">
        <v>19</v>
      </c>
    </row>
    <row r="10" spans="1:8" ht="89.25"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25.5" hidden="1">
      <c r="A13" s="12" t="s">
        <v>13</v>
      </c>
      <c r="B13" s="10" t="s">
        <v>42</v>
      </c>
      <c r="C13" s="10" t="s">
        <v>43</v>
      </c>
      <c r="D13" s="10" t="s">
        <v>44</v>
      </c>
      <c r="E13" s="24" t="s">
        <v>45</v>
      </c>
      <c r="F13" s="24" t="s">
        <v>46</v>
      </c>
      <c r="G13" s="8"/>
    </row>
    <row r="14" spans="1:8" ht="25.5" hidden="1">
      <c r="A14" s="12" t="s">
        <v>13</v>
      </c>
      <c r="B14" s="10" t="s">
        <v>47</v>
      </c>
      <c r="C14" s="10" t="s">
        <v>43</v>
      </c>
      <c r="D14" s="72" t="s">
        <v>48</v>
      </c>
      <c r="E14" s="24" t="s">
        <v>49</v>
      </c>
      <c r="F14" s="24" t="s">
        <v>50</v>
      </c>
      <c r="G14" s="8"/>
    </row>
    <row r="15" spans="1:8" ht="51" hidden="1">
      <c r="A15" s="12" t="s">
        <v>13</v>
      </c>
      <c r="B15" s="10" t="s">
        <v>51</v>
      </c>
      <c r="C15" s="10" t="s">
        <v>43</v>
      </c>
      <c r="D15" s="72"/>
      <c r="E15" s="24" t="s">
        <v>52</v>
      </c>
      <c r="F15" s="24" t="s">
        <v>53</v>
      </c>
      <c r="G15" s="8"/>
    </row>
    <row r="16" spans="1:8" ht="25.5" hidden="1">
      <c r="A16" s="12" t="s">
        <v>13</v>
      </c>
      <c r="B16" s="10" t="s">
        <v>54</v>
      </c>
      <c r="C16" s="10" t="s">
        <v>43</v>
      </c>
      <c r="D16" s="72"/>
      <c r="E16" s="24" t="s">
        <v>55</v>
      </c>
      <c r="F16" s="24" t="s">
        <v>56</v>
      </c>
      <c r="G16" s="8"/>
      <c r="H16" s="1" t="s">
        <v>57</v>
      </c>
    </row>
    <row r="17" spans="1:8" ht="51" hidden="1">
      <c r="A17" s="12" t="s">
        <v>13</v>
      </c>
      <c r="B17" s="10" t="s">
        <v>58</v>
      </c>
      <c r="C17" s="10" t="s">
        <v>43</v>
      </c>
      <c r="D17" s="72"/>
      <c r="E17" s="24" t="s">
        <v>59</v>
      </c>
      <c r="F17" s="24" t="s">
        <v>60</v>
      </c>
      <c r="G17" s="8"/>
      <c r="H17" s="1" t="s">
        <v>61</v>
      </c>
    </row>
    <row r="18" spans="1:8" ht="38.25" hidden="1">
      <c r="A18" s="12" t="s">
        <v>13</v>
      </c>
      <c r="B18" s="10" t="s">
        <v>62</v>
      </c>
      <c r="C18" s="10" t="s">
        <v>43</v>
      </c>
      <c r="D18" s="72"/>
      <c r="E18" s="24" t="s">
        <v>63</v>
      </c>
      <c r="F18" s="24" t="s">
        <v>64</v>
      </c>
      <c r="G18" s="8"/>
      <c r="H18" s="1" t="s">
        <v>65</v>
      </c>
    </row>
    <row r="19" spans="1:8" ht="51" hidden="1">
      <c r="A19" s="12" t="s">
        <v>13</v>
      </c>
      <c r="B19" s="10" t="s">
        <v>66</v>
      </c>
      <c r="C19" s="10" t="s">
        <v>43</v>
      </c>
      <c r="D19" s="72"/>
      <c r="E19" s="24" t="s">
        <v>67</v>
      </c>
      <c r="F19" s="24" t="s">
        <v>68</v>
      </c>
      <c r="G19" s="8"/>
      <c r="H19" s="1" t="s">
        <v>19</v>
      </c>
    </row>
    <row r="20" spans="1:8" ht="51" hidden="1">
      <c r="A20" s="12" t="s">
        <v>13</v>
      </c>
      <c r="B20" s="10" t="s">
        <v>69</v>
      </c>
      <c r="C20" s="10" t="s">
        <v>43</v>
      </c>
      <c r="D20" s="72"/>
      <c r="E20" s="24" t="s">
        <v>70</v>
      </c>
      <c r="F20" s="24" t="s">
        <v>71</v>
      </c>
      <c r="G20" s="8"/>
      <c r="H20" s="1" t="s">
        <v>61</v>
      </c>
    </row>
    <row r="21" spans="1:8" ht="38.25" hidden="1">
      <c r="A21" s="12" t="s">
        <v>13</v>
      </c>
      <c r="B21" s="10" t="s">
        <v>72</v>
      </c>
      <c r="C21" s="10" t="s">
        <v>43</v>
      </c>
      <c r="D21" s="10" t="s">
        <v>73</v>
      </c>
      <c r="E21" s="24" t="s">
        <v>74</v>
      </c>
      <c r="F21" s="24" t="s">
        <v>75</v>
      </c>
      <c r="G21" s="8"/>
    </row>
    <row r="22" spans="1:8" ht="63.75" hidden="1">
      <c r="A22" s="12" t="s">
        <v>13</v>
      </c>
      <c r="B22" s="10" t="s">
        <v>76</v>
      </c>
      <c r="C22" s="10" t="s">
        <v>43</v>
      </c>
      <c r="D22" s="10" t="s">
        <v>77</v>
      </c>
      <c r="E22" s="24" t="s">
        <v>21</v>
      </c>
      <c r="F22" s="24" t="s">
        <v>22</v>
      </c>
      <c r="G22" s="8"/>
      <c r="H22" s="1" t="s">
        <v>19</v>
      </c>
    </row>
    <row r="23" spans="1:8" ht="51"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76.5" hidden="1">
      <c r="A26" s="12" t="s">
        <v>13</v>
      </c>
      <c r="B26" s="10" t="s">
        <v>83</v>
      </c>
      <c r="C26" s="72" t="s">
        <v>84</v>
      </c>
      <c r="D26" s="72" t="s">
        <v>85</v>
      </c>
      <c r="E26" s="24" t="s">
        <v>86</v>
      </c>
      <c r="F26" s="24" t="s">
        <v>87</v>
      </c>
      <c r="G26" s="8"/>
      <c r="H26" s="1" t="s">
        <v>88</v>
      </c>
    </row>
    <row r="27" spans="1:8" ht="76.5" hidden="1">
      <c r="A27" s="12" t="s">
        <v>13</v>
      </c>
      <c r="B27" s="10" t="s">
        <v>89</v>
      </c>
      <c r="C27" s="72"/>
      <c r="D27" s="72"/>
      <c r="E27" s="24" t="s">
        <v>90</v>
      </c>
      <c r="F27" s="24" t="s">
        <v>91</v>
      </c>
      <c r="G27" s="8"/>
      <c r="H27" s="1" t="s">
        <v>92</v>
      </c>
    </row>
    <row r="28" spans="1:8" ht="38.25" hidden="1">
      <c r="A28" s="12" t="s">
        <v>13</v>
      </c>
      <c r="B28" s="10" t="s">
        <v>93</v>
      </c>
      <c r="C28" s="72"/>
      <c r="D28" s="72"/>
      <c r="E28" s="24" t="s">
        <v>94</v>
      </c>
      <c r="F28" s="24" t="s">
        <v>95</v>
      </c>
      <c r="G28" s="8"/>
      <c r="H28" s="1" t="s">
        <v>19</v>
      </c>
    </row>
    <row r="29" spans="1:8" ht="76.5" hidden="1">
      <c r="A29" s="12" t="s">
        <v>13</v>
      </c>
      <c r="B29" s="10" t="s">
        <v>96</v>
      </c>
      <c r="C29" s="72"/>
      <c r="D29" s="72" t="s">
        <v>97</v>
      </c>
      <c r="E29" s="24" t="s">
        <v>98</v>
      </c>
      <c r="F29" s="24" t="s">
        <v>99</v>
      </c>
      <c r="G29" s="8"/>
      <c r="H29" s="1" t="s">
        <v>19</v>
      </c>
    </row>
    <row r="30" spans="1:8" ht="51" hidden="1">
      <c r="A30" s="12" t="s">
        <v>13</v>
      </c>
      <c r="B30" s="10" t="s">
        <v>100</v>
      </c>
      <c r="C30" s="72"/>
      <c r="D30" s="72"/>
      <c r="E30" s="24" t="s">
        <v>101</v>
      </c>
      <c r="F30" s="24" t="s">
        <v>102</v>
      </c>
      <c r="G30" s="8"/>
      <c r="H30" s="1" t="s">
        <v>19</v>
      </c>
    </row>
    <row r="31" spans="1:8" ht="63.75" hidden="1">
      <c r="A31" s="12" t="s">
        <v>13</v>
      </c>
      <c r="B31" s="10" t="s">
        <v>103</v>
      </c>
      <c r="C31" s="72"/>
      <c r="D31" s="72"/>
      <c r="E31" s="24" t="s">
        <v>104</v>
      </c>
      <c r="F31" s="24" t="s">
        <v>105</v>
      </c>
      <c r="G31" s="8"/>
      <c r="H31" s="1" t="s">
        <v>19</v>
      </c>
    </row>
    <row r="32" spans="1:8" ht="51" hidden="1">
      <c r="A32" s="12" t="s">
        <v>13</v>
      </c>
      <c r="B32" s="10" t="s">
        <v>106</v>
      </c>
      <c r="C32" s="72"/>
      <c r="D32" s="10" t="s">
        <v>107</v>
      </c>
      <c r="E32" s="24" t="s">
        <v>108</v>
      </c>
      <c r="F32" s="24" t="s">
        <v>109</v>
      </c>
      <c r="G32" s="8"/>
      <c r="H32" s="1" t="s">
        <v>110</v>
      </c>
    </row>
    <row r="33" spans="1:8" ht="51" hidden="1">
      <c r="A33" s="12" t="s">
        <v>13</v>
      </c>
      <c r="B33" s="10" t="s">
        <v>111</v>
      </c>
      <c r="C33" s="72" t="s">
        <v>84</v>
      </c>
      <c r="D33" s="10" t="s">
        <v>112</v>
      </c>
      <c r="E33" s="24" t="s">
        <v>113</v>
      </c>
      <c r="F33" s="24" t="s">
        <v>114</v>
      </c>
      <c r="G33" s="8"/>
      <c r="H33" s="1" t="s">
        <v>19</v>
      </c>
    </row>
    <row r="34" spans="1:8" ht="51" hidden="1">
      <c r="A34" s="12" t="s">
        <v>13</v>
      </c>
      <c r="B34" s="10" t="s">
        <v>115</v>
      </c>
      <c r="C34" s="72"/>
      <c r="D34" s="10" t="s">
        <v>116</v>
      </c>
      <c r="E34" s="24" t="s">
        <v>117</v>
      </c>
      <c r="F34" s="24" t="s">
        <v>118</v>
      </c>
      <c r="G34" s="8"/>
      <c r="H34" s="1" t="s">
        <v>19</v>
      </c>
    </row>
    <row r="35" spans="1:8" ht="89.25" hidden="1">
      <c r="A35" s="12" t="s">
        <v>13</v>
      </c>
      <c r="B35" s="10" t="s">
        <v>119</v>
      </c>
      <c r="C35" s="72"/>
      <c r="D35" s="10" t="s">
        <v>120</v>
      </c>
      <c r="E35" s="24" t="s">
        <v>121</v>
      </c>
      <c r="F35" s="24" t="s">
        <v>122</v>
      </c>
      <c r="G35" s="8"/>
      <c r="H35" s="1" t="s">
        <v>92</v>
      </c>
    </row>
    <row r="36" spans="1:8" ht="63.75" hidden="1">
      <c r="A36" s="12" t="s">
        <v>13</v>
      </c>
      <c r="B36" s="10" t="s">
        <v>123</v>
      </c>
      <c r="C36" s="72"/>
      <c r="D36" s="10" t="s">
        <v>124</v>
      </c>
      <c r="E36" s="24" t="s">
        <v>125</v>
      </c>
      <c r="F36" s="24" t="s">
        <v>126</v>
      </c>
      <c r="G36" s="8"/>
      <c r="H36" s="1" t="s">
        <v>19</v>
      </c>
    </row>
    <row r="37" spans="1:8" ht="89.25" hidden="1">
      <c r="A37" s="12" t="s">
        <v>13</v>
      </c>
      <c r="B37" s="10" t="s">
        <v>127</v>
      </c>
      <c r="C37" s="72"/>
      <c r="D37" s="10" t="s">
        <v>124</v>
      </c>
      <c r="E37" s="24" t="s">
        <v>128</v>
      </c>
      <c r="F37" s="24" t="s">
        <v>129</v>
      </c>
      <c r="G37" s="8"/>
      <c r="H37" s="1" t="s">
        <v>110</v>
      </c>
    </row>
    <row r="38" spans="1:8" ht="76.5" hidden="1">
      <c r="A38" s="12" t="s">
        <v>13</v>
      </c>
      <c r="B38" s="10" t="s">
        <v>130</v>
      </c>
      <c r="C38" s="10" t="s">
        <v>131</v>
      </c>
      <c r="D38" s="10" t="s">
        <v>132</v>
      </c>
      <c r="E38" s="24" t="s">
        <v>133</v>
      </c>
      <c r="F38" s="24" t="s">
        <v>134</v>
      </c>
      <c r="G38" s="8"/>
      <c r="H38" s="1" t="s">
        <v>19</v>
      </c>
    </row>
    <row r="39" spans="1:8" ht="38.25"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38.25" hidden="1">
      <c r="A42" s="12" t="s">
        <v>13</v>
      </c>
      <c r="B42" s="10" t="s">
        <v>148</v>
      </c>
      <c r="C42" s="10" t="s">
        <v>144</v>
      </c>
      <c r="D42" s="10" t="s">
        <v>132</v>
      </c>
      <c r="E42" s="24" t="s">
        <v>149</v>
      </c>
      <c r="F42" s="24" t="s">
        <v>150</v>
      </c>
      <c r="G42" s="8"/>
      <c r="H42" s="1" t="s">
        <v>19</v>
      </c>
    </row>
    <row r="43" spans="1:8" ht="153" hidden="1">
      <c r="A43" s="12" t="s">
        <v>13</v>
      </c>
      <c r="B43" s="10" t="s">
        <v>151</v>
      </c>
      <c r="C43" s="10" t="s">
        <v>144</v>
      </c>
      <c r="D43" s="10" t="s">
        <v>152</v>
      </c>
      <c r="E43" s="24" t="s">
        <v>153</v>
      </c>
      <c r="F43" s="24" t="s">
        <v>154</v>
      </c>
      <c r="G43" s="8"/>
      <c r="H43" s="1" t="s">
        <v>92</v>
      </c>
    </row>
    <row r="44" spans="1:8" ht="153" hidden="1">
      <c r="A44" s="12" t="s">
        <v>13</v>
      </c>
      <c r="B44" s="10" t="s">
        <v>155</v>
      </c>
      <c r="C44" s="10" t="s">
        <v>156</v>
      </c>
      <c r="D44" s="10" t="s">
        <v>157</v>
      </c>
      <c r="E44" s="24" t="s">
        <v>158</v>
      </c>
      <c r="F44" s="24" t="s">
        <v>159</v>
      </c>
      <c r="G44" s="8"/>
      <c r="H44" s="1" t="s">
        <v>92</v>
      </c>
    </row>
    <row r="45" spans="1:8" ht="39" hidden="1">
      <c r="A45" s="12" t="s">
        <v>13</v>
      </c>
      <c r="B45" s="10" t="s">
        <v>160</v>
      </c>
      <c r="C45" s="10" t="s">
        <v>156</v>
      </c>
      <c r="D45" s="10" t="s">
        <v>157</v>
      </c>
      <c r="E45" s="24" t="s">
        <v>161</v>
      </c>
      <c r="F45" s="24" t="s">
        <v>162</v>
      </c>
      <c r="G45" s="8"/>
      <c r="H45" s="1" t="s">
        <v>61</v>
      </c>
    </row>
    <row r="46" spans="1:8" ht="38.25" hidden="1">
      <c r="A46" s="12" t="s">
        <v>13</v>
      </c>
      <c r="B46" s="10" t="s">
        <v>163</v>
      </c>
      <c r="C46" s="10" t="s">
        <v>156</v>
      </c>
      <c r="D46" s="10" t="s">
        <v>157</v>
      </c>
      <c r="E46" s="24" t="s">
        <v>145</v>
      </c>
      <c r="F46" s="24" t="s">
        <v>146</v>
      </c>
      <c r="G46" s="8"/>
      <c r="H46" s="1" t="s">
        <v>147</v>
      </c>
    </row>
    <row r="47" spans="1:8" ht="38.25" hidden="1">
      <c r="A47" s="12" t="s">
        <v>13</v>
      </c>
      <c r="B47" s="10" t="s">
        <v>164</v>
      </c>
      <c r="C47" s="10" t="s">
        <v>156</v>
      </c>
      <c r="D47" s="10" t="s">
        <v>165</v>
      </c>
      <c r="E47" s="24" t="s">
        <v>166</v>
      </c>
      <c r="F47" s="24" t="s">
        <v>167</v>
      </c>
      <c r="G47" s="8"/>
      <c r="H47" s="1" t="s">
        <v>19</v>
      </c>
    </row>
    <row r="48" spans="1:8" ht="25.5" hidden="1">
      <c r="A48" s="12" t="s">
        <v>13</v>
      </c>
      <c r="B48" s="10" t="s">
        <v>168</v>
      </c>
      <c r="C48" s="10" t="s">
        <v>169</v>
      </c>
      <c r="D48" s="10" t="s">
        <v>136</v>
      </c>
      <c r="E48" s="24" t="s">
        <v>170</v>
      </c>
      <c r="F48" s="24" t="s">
        <v>171</v>
      </c>
      <c r="G48" s="8"/>
    </row>
    <row r="49" spans="1:8" ht="127.5" hidden="1">
      <c r="A49" s="12" t="s">
        <v>13</v>
      </c>
      <c r="B49" s="10" t="s">
        <v>172</v>
      </c>
      <c r="C49" s="10" t="s">
        <v>173</v>
      </c>
      <c r="D49" s="10" t="s">
        <v>174</v>
      </c>
      <c r="E49" s="24" t="s">
        <v>175</v>
      </c>
      <c r="F49" s="24" t="s">
        <v>176</v>
      </c>
      <c r="G49" s="8"/>
      <c r="H49" s="1" t="s">
        <v>19</v>
      </c>
    </row>
    <row r="50" spans="1:8" ht="38.25" hidden="1">
      <c r="A50" s="12" t="s">
        <v>13</v>
      </c>
      <c r="B50" s="10" t="s">
        <v>177</v>
      </c>
      <c r="C50" s="10" t="s">
        <v>173</v>
      </c>
      <c r="D50" s="10" t="s">
        <v>178</v>
      </c>
      <c r="E50" s="24" t="s">
        <v>179</v>
      </c>
      <c r="F50" s="24" t="s">
        <v>180</v>
      </c>
      <c r="G50" s="8"/>
      <c r="H50" s="1" t="s">
        <v>92</v>
      </c>
    </row>
    <row r="51" spans="1:8" ht="76.5" hidden="1">
      <c r="A51" s="12" t="s">
        <v>13</v>
      </c>
      <c r="B51" s="10" t="s">
        <v>181</v>
      </c>
      <c r="C51" s="10" t="s">
        <v>182</v>
      </c>
      <c r="D51" s="10" t="s">
        <v>136</v>
      </c>
      <c r="E51" s="24" t="s">
        <v>183</v>
      </c>
      <c r="F51" s="24" t="s">
        <v>184</v>
      </c>
      <c r="G51" s="8"/>
      <c r="H51" s="1" t="s">
        <v>19</v>
      </c>
    </row>
    <row r="52" spans="1:8" ht="25.5" hidden="1">
      <c r="A52" s="12" t="s">
        <v>13</v>
      </c>
      <c r="B52" s="10" t="s">
        <v>185</v>
      </c>
      <c r="C52" s="10" t="s">
        <v>186</v>
      </c>
      <c r="D52" s="10" t="s">
        <v>132</v>
      </c>
      <c r="E52" s="24" t="s">
        <v>187</v>
      </c>
      <c r="F52" s="24" t="s">
        <v>188</v>
      </c>
      <c r="G52" s="8"/>
      <c r="H52" s="1" t="s">
        <v>19</v>
      </c>
    </row>
    <row r="53" spans="1:8" ht="52.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76.5"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165.75" hidden="1">
      <c r="A73" s="12" t="s">
        <v>13</v>
      </c>
      <c r="B73" s="11" t="s">
        <v>255</v>
      </c>
      <c r="C73" s="13" t="s">
        <v>246</v>
      </c>
      <c r="D73" s="9" t="s">
        <v>247</v>
      </c>
      <c r="E73" s="9" t="s">
        <v>256</v>
      </c>
      <c r="F73" s="9" t="s">
        <v>257</v>
      </c>
      <c r="G73" s="8"/>
    </row>
    <row r="74" spans="1:7" ht="51" hidden="1">
      <c r="A74" s="12" t="s">
        <v>13</v>
      </c>
      <c r="B74" s="11" t="s">
        <v>259</v>
      </c>
      <c r="C74" s="13" t="s">
        <v>246</v>
      </c>
      <c r="D74" s="9" t="s">
        <v>260</v>
      </c>
      <c r="E74" s="9" t="s">
        <v>261</v>
      </c>
      <c r="F74" s="9" t="s">
        <v>262</v>
      </c>
      <c r="G74" s="8"/>
    </row>
    <row r="75" spans="1:7" ht="5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51"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63.75"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1" hidden="1">
      <c r="A85" s="12" t="s">
        <v>13</v>
      </c>
      <c r="B85" s="11" t="s">
        <v>309</v>
      </c>
      <c r="C85" s="13" t="s">
        <v>304</v>
      </c>
      <c r="D85" s="40" t="s">
        <v>310</v>
      </c>
      <c r="E85" s="9" t="s">
        <v>311</v>
      </c>
      <c r="F85" s="9" t="s">
        <v>312</v>
      </c>
      <c r="G85" s="8"/>
    </row>
    <row r="86" spans="1:7" ht="102" hidden="1">
      <c r="A86" s="12" t="s">
        <v>13</v>
      </c>
      <c r="B86" s="11" t="s">
        <v>314</v>
      </c>
      <c r="C86" s="13" t="s">
        <v>304</v>
      </c>
      <c r="D86" s="40" t="s">
        <v>315</v>
      </c>
      <c r="E86" s="9" t="s">
        <v>316</v>
      </c>
      <c r="F86" s="9" t="s">
        <v>317</v>
      </c>
      <c r="G86" s="8"/>
    </row>
    <row r="87" spans="1:7" ht="51" hidden="1">
      <c r="A87" s="12" t="s">
        <v>13</v>
      </c>
      <c r="B87" s="11" t="s">
        <v>319</v>
      </c>
      <c r="C87" s="13" t="s">
        <v>320</v>
      </c>
      <c r="D87" s="40" t="s">
        <v>321</v>
      </c>
      <c r="E87" s="9" t="s">
        <v>322</v>
      </c>
      <c r="F87" s="9" t="s">
        <v>323</v>
      </c>
      <c r="G87" s="8"/>
    </row>
    <row r="88" spans="1:7" ht="76.5" hidden="1">
      <c r="A88" s="12" t="s">
        <v>13</v>
      </c>
      <c r="B88" s="11" t="s">
        <v>324</v>
      </c>
      <c r="C88" s="13" t="s">
        <v>291</v>
      </c>
      <c r="D88" s="40" t="s">
        <v>325</v>
      </c>
      <c r="E88" s="9" t="s">
        <v>326</v>
      </c>
      <c r="F88" s="9" t="s">
        <v>327</v>
      </c>
      <c r="G88" s="8"/>
    </row>
    <row r="89" spans="1:7" ht="51" hidden="1">
      <c r="A89" s="12" t="s">
        <v>13</v>
      </c>
      <c r="B89" s="11" t="s">
        <v>329</v>
      </c>
      <c r="C89" s="13" t="s">
        <v>43</v>
      </c>
      <c r="D89" s="9" t="s">
        <v>299</v>
      </c>
      <c r="E89" s="9" t="s">
        <v>330</v>
      </c>
      <c r="F89" s="9" t="s">
        <v>331</v>
      </c>
      <c r="G89" s="8"/>
    </row>
    <row r="90" spans="1:7" ht="20.100000000000001" hidden="1" customHeight="1">
      <c r="A90" s="77" t="s">
        <v>333</v>
      </c>
      <c r="B90" s="74"/>
      <c r="C90" s="74"/>
      <c r="D90" s="74"/>
      <c r="E90" s="74"/>
      <c r="F90" s="74"/>
      <c r="G90" s="78"/>
    </row>
    <row r="91" spans="1:7" ht="20.100000000000001" hidden="1" customHeight="1">
      <c r="A91" s="19"/>
      <c r="B91" s="18"/>
      <c r="C91" s="18"/>
      <c r="D91" s="18"/>
      <c r="E91" s="17"/>
      <c r="F91" s="16" t="s">
        <v>338</v>
      </c>
      <c r="G91" s="38"/>
    </row>
    <row r="92" spans="1:7" ht="59.25" hidden="1" customHeight="1">
      <c r="A92" s="12" t="s">
        <v>13</v>
      </c>
      <c r="B92" s="11" t="s">
        <v>339</v>
      </c>
      <c r="C92" s="13" t="s">
        <v>340</v>
      </c>
      <c r="D92" s="9" t="s">
        <v>341</v>
      </c>
      <c r="E92" s="9" t="s">
        <v>342</v>
      </c>
      <c r="F92" s="9" t="s">
        <v>343</v>
      </c>
      <c r="G92" s="8"/>
    </row>
    <row r="93" spans="1:7" ht="51" hidden="1">
      <c r="A93" s="12" t="s">
        <v>13</v>
      </c>
      <c r="B93" s="11" t="s">
        <v>345</v>
      </c>
      <c r="C93" s="13" t="s">
        <v>340</v>
      </c>
      <c r="D93" s="9" t="s">
        <v>341</v>
      </c>
      <c r="E93" s="9" t="s">
        <v>346</v>
      </c>
      <c r="F93" s="9" t="s">
        <v>347</v>
      </c>
      <c r="G93" s="8"/>
    </row>
    <row r="94" spans="1:7" ht="38.25" hidden="1">
      <c r="A94" s="12" t="s">
        <v>13</v>
      </c>
      <c r="B94" s="11" t="s">
        <v>348</v>
      </c>
      <c r="C94" s="13" t="s">
        <v>340</v>
      </c>
      <c r="D94" s="9" t="s">
        <v>341</v>
      </c>
      <c r="E94" s="9" t="s">
        <v>349</v>
      </c>
      <c r="F94" s="9" t="s">
        <v>350</v>
      </c>
      <c r="G94" s="8"/>
    </row>
    <row r="95" spans="1:7" ht="45" hidden="1" customHeight="1">
      <c r="A95" s="12" t="s">
        <v>13</v>
      </c>
      <c r="B95" s="11" t="s">
        <v>351</v>
      </c>
      <c r="C95" s="13" t="s">
        <v>304</v>
      </c>
      <c r="D95" s="9" t="s">
        <v>352</v>
      </c>
      <c r="E95" s="9" t="s">
        <v>353</v>
      </c>
      <c r="F95" s="9" t="s">
        <v>354</v>
      </c>
      <c r="G95" s="8"/>
    </row>
    <row r="96" spans="1:7" ht="38.25" hidden="1">
      <c r="A96" s="12" t="s">
        <v>13</v>
      </c>
      <c r="B96" s="11" t="s">
        <v>355</v>
      </c>
      <c r="C96" s="13" t="s">
        <v>304</v>
      </c>
      <c r="D96" s="9" t="s">
        <v>356</v>
      </c>
      <c r="E96" s="9" t="s">
        <v>357</v>
      </c>
      <c r="F96" s="9" t="s">
        <v>358</v>
      </c>
      <c r="G96" s="8"/>
    </row>
    <row r="97" spans="1:7" ht="54.75" hidden="1" customHeight="1">
      <c r="A97" s="12" t="s">
        <v>13</v>
      </c>
      <c r="B97" s="11" t="s">
        <v>360</v>
      </c>
      <c r="C97" s="13" t="s">
        <v>304</v>
      </c>
      <c r="D97" s="9" t="s">
        <v>315</v>
      </c>
      <c r="E97" s="9" t="s">
        <v>361</v>
      </c>
      <c r="F97" s="9" t="s">
        <v>362</v>
      </c>
      <c r="G97" s="8"/>
    </row>
    <row r="98" spans="1:7" ht="42" hidden="1" customHeight="1">
      <c r="A98" s="12" t="s">
        <v>13</v>
      </c>
      <c r="B98" s="11" t="s">
        <v>363</v>
      </c>
      <c r="C98" s="13" t="s">
        <v>216</v>
      </c>
      <c r="D98" s="9" t="s">
        <v>364</v>
      </c>
      <c r="E98" s="9" t="s">
        <v>365</v>
      </c>
      <c r="F98" s="9" t="s">
        <v>366</v>
      </c>
      <c r="G98" s="8"/>
    </row>
    <row r="99" spans="1:7" ht="20.100000000000001" customHeight="1">
      <c r="A99" s="19"/>
      <c r="B99" s="18"/>
      <c r="C99" s="18"/>
      <c r="D99" s="18"/>
      <c r="E99" s="17"/>
      <c r="F99" s="16" t="s">
        <v>369</v>
      </c>
      <c r="G99" s="38"/>
    </row>
    <row r="100" spans="1:7" ht="60" customHeight="1">
      <c r="A100" s="12" t="s">
        <v>13</v>
      </c>
      <c r="B100" s="11" t="s">
        <v>370</v>
      </c>
      <c r="C100" s="13" t="s">
        <v>371</v>
      </c>
      <c r="D100" s="10" t="s">
        <v>372</v>
      </c>
      <c r="E100" s="9" t="s">
        <v>373</v>
      </c>
      <c r="F100" s="9" t="s">
        <v>374</v>
      </c>
      <c r="G100" s="8" t="s">
        <v>375</v>
      </c>
    </row>
    <row r="101" spans="1:7" ht="91.5" customHeight="1">
      <c r="A101" s="12" t="s">
        <v>13</v>
      </c>
      <c r="B101" s="11" t="s">
        <v>376</v>
      </c>
      <c r="C101" s="13" t="s">
        <v>304</v>
      </c>
      <c r="D101" s="9" t="s">
        <v>377</v>
      </c>
      <c r="E101" s="9" t="s">
        <v>378</v>
      </c>
      <c r="F101" s="9" t="s">
        <v>379</v>
      </c>
      <c r="G101" s="8" t="s">
        <v>375</v>
      </c>
    </row>
    <row r="102" spans="1:7" ht="20.100000000000001" customHeight="1" thickBot="1">
      <c r="A102" s="79" t="s">
        <v>333</v>
      </c>
      <c r="B102" s="80"/>
      <c r="C102" s="80"/>
      <c r="D102" s="80"/>
      <c r="E102" s="80"/>
      <c r="F102" s="80"/>
      <c r="G102" s="81"/>
    </row>
    <row r="103" spans="1:7" ht="20.100000000000001" customHeight="1">
      <c r="A103" s="19"/>
      <c r="B103" s="18"/>
      <c r="C103" s="18"/>
      <c r="D103" s="18"/>
      <c r="E103" s="17"/>
      <c r="F103" s="16" t="s">
        <v>380</v>
      </c>
      <c r="G103" s="38"/>
    </row>
    <row r="104" spans="1:7" ht="165" customHeight="1">
      <c r="A104" s="12" t="s">
        <v>13</v>
      </c>
      <c r="B104" s="11" t="s">
        <v>381</v>
      </c>
      <c r="C104" s="13" t="s">
        <v>246</v>
      </c>
      <c r="D104" s="9" t="s">
        <v>382</v>
      </c>
      <c r="E104" s="9" t="s">
        <v>265</v>
      </c>
      <c r="F104" s="9" t="s">
        <v>383</v>
      </c>
      <c r="G104" s="8" t="s">
        <v>384</v>
      </c>
    </row>
    <row r="105" spans="1:7" ht="20.100000000000001" customHeight="1" thickBot="1">
      <c r="A105" s="79" t="s">
        <v>333</v>
      </c>
      <c r="B105" s="80"/>
      <c r="C105" s="80"/>
      <c r="D105" s="80"/>
      <c r="E105" s="80"/>
      <c r="F105" s="80"/>
      <c r="G105" s="81"/>
    </row>
  </sheetData>
  <mergeCells count="9">
    <mergeCell ref="A90:G90"/>
    <mergeCell ref="A105:G105"/>
    <mergeCell ref="A102:G102"/>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101 A103:A104">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rowBreaks count="1" manualBreakCount="1">
    <brk id="10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G11"/>
  <sheetViews>
    <sheetView view="pageBreakPreview" zoomScale="85" zoomScaleNormal="100" zoomScaleSheetLayoutView="85" workbookViewId="0">
      <selection activeCell="A14" sqref="A14:G14"/>
    </sheetView>
  </sheetViews>
  <sheetFormatPr defaultColWidth="9" defaultRowHeight="12.75"/>
  <cols>
    <col min="1" max="1" width="6.375" style="1" customWidth="1"/>
    <col min="2" max="2" width="5.875" style="2" bestFit="1" customWidth="1"/>
    <col min="3" max="3" width="6.875" style="2" customWidth="1"/>
    <col min="4" max="4" width="11.625" style="2" customWidth="1"/>
    <col min="5" max="5" width="28.125" style="1" customWidth="1"/>
    <col min="6" max="6" width="53.875" style="1" customWidth="1"/>
    <col min="7" max="7" width="35.625" style="1" customWidth="1"/>
    <col min="8" max="16384" width="9" style="1"/>
  </cols>
  <sheetData>
    <row r="1" spans="1:7" ht="23.25" customHeight="1">
      <c r="A1" s="76" t="s">
        <v>0</v>
      </c>
      <c r="B1" s="76"/>
      <c r="C1" s="76"/>
      <c r="D1" s="76"/>
      <c r="E1" s="76"/>
      <c r="F1" s="76"/>
      <c r="G1" s="76"/>
    </row>
    <row r="2" spans="1:7" s="37" customFormat="1" ht="13.5" thickBot="1">
      <c r="A2" s="66" t="s">
        <v>1</v>
      </c>
      <c r="B2" s="66"/>
      <c r="C2" s="66"/>
      <c r="D2" s="66"/>
      <c r="E2" s="66"/>
      <c r="F2" s="67" t="s">
        <v>385</v>
      </c>
      <c r="G2" s="68" t="s">
        <v>3</v>
      </c>
    </row>
    <row r="3" spans="1:7" ht="26.25" thickBot="1">
      <c r="A3" s="36" t="s">
        <v>4</v>
      </c>
      <c r="B3" s="35" t="s">
        <v>5</v>
      </c>
      <c r="C3" s="35" t="s">
        <v>6</v>
      </c>
      <c r="D3" s="34" t="s">
        <v>7</v>
      </c>
      <c r="E3" s="33" t="s">
        <v>8</v>
      </c>
      <c r="F3" s="33" t="s">
        <v>9</v>
      </c>
      <c r="G3" s="32" t="s">
        <v>10</v>
      </c>
    </row>
    <row r="4" spans="1:7" ht="20.100000000000001" customHeight="1">
      <c r="A4" s="31"/>
      <c r="B4" s="30"/>
      <c r="C4" s="30"/>
      <c r="D4" s="30"/>
      <c r="E4" s="29"/>
      <c r="F4" s="28" t="s">
        <v>11</v>
      </c>
      <c r="G4" s="27"/>
    </row>
    <row r="5" spans="1:7" ht="51">
      <c r="A5" s="12" t="s">
        <v>13</v>
      </c>
      <c r="B5" s="10" t="s">
        <v>14</v>
      </c>
      <c r="C5" s="10" t="s">
        <v>386</v>
      </c>
      <c r="D5" s="10" t="s">
        <v>387</v>
      </c>
      <c r="E5" s="24" t="s">
        <v>388</v>
      </c>
      <c r="F5" s="24" t="s">
        <v>389</v>
      </c>
      <c r="G5" s="8" t="s">
        <v>344</v>
      </c>
    </row>
    <row r="6" spans="1:7" ht="64.5" customHeight="1">
      <c r="A6" s="12" t="s">
        <v>13</v>
      </c>
      <c r="B6" s="11" t="s">
        <v>20</v>
      </c>
      <c r="C6" s="10" t="s">
        <v>386</v>
      </c>
      <c r="D6" s="10" t="s">
        <v>387</v>
      </c>
      <c r="E6" s="24" t="s">
        <v>390</v>
      </c>
      <c r="F6" s="24" t="s">
        <v>391</v>
      </c>
      <c r="G6" s="8" t="s">
        <v>344</v>
      </c>
    </row>
    <row r="7" spans="1:7" ht="81" customHeight="1">
      <c r="A7" s="12" t="s">
        <v>13</v>
      </c>
      <c r="B7" s="11" t="s">
        <v>392</v>
      </c>
      <c r="C7" s="10" t="s">
        <v>386</v>
      </c>
      <c r="D7" s="10" t="s">
        <v>387</v>
      </c>
      <c r="E7" s="24" t="s">
        <v>393</v>
      </c>
      <c r="F7" s="24" t="s">
        <v>394</v>
      </c>
      <c r="G7" s="8" t="s">
        <v>344</v>
      </c>
    </row>
    <row r="8" spans="1:7" ht="56.25" customHeight="1">
      <c r="A8" s="12" t="s">
        <v>13</v>
      </c>
      <c r="B8" s="11" t="s">
        <v>28</v>
      </c>
      <c r="C8" s="10" t="s">
        <v>395</v>
      </c>
      <c r="D8" s="10" t="s">
        <v>387</v>
      </c>
      <c r="E8" s="24" t="s">
        <v>396</v>
      </c>
      <c r="F8" s="24" t="s">
        <v>397</v>
      </c>
      <c r="G8" s="8" t="s">
        <v>398</v>
      </c>
    </row>
    <row r="9" spans="1:7" ht="51">
      <c r="A9" s="12" t="s">
        <v>13</v>
      </c>
      <c r="B9" s="11" t="s">
        <v>32</v>
      </c>
      <c r="C9" s="10" t="s">
        <v>399</v>
      </c>
      <c r="D9" s="10" t="s">
        <v>400</v>
      </c>
      <c r="E9" s="26" t="s">
        <v>401</v>
      </c>
      <c r="F9" s="9" t="s">
        <v>402</v>
      </c>
      <c r="G9" s="8" t="s">
        <v>344</v>
      </c>
    </row>
    <row r="10" spans="1:7" ht="69" customHeight="1">
      <c r="A10" s="12" t="s">
        <v>13</v>
      </c>
      <c r="B10" s="11" t="s">
        <v>403</v>
      </c>
      <c r="C10" s="10" t="s">
        <v>404</v>
      </c>
      <c r="D10" s="10" t="s">
        <v>372</v>
      </c>
      <c r="E10" s="26" t="s">
        <v>405</v>
      </c>
      <c r="F10" s="9" t="s">
        <v>406</v>
      </c>
      <c r="G10" s="8" t="s">
        <v>407</v>
      </c>
    </row>
    <row r="11" spans="1:7" ht="20.100000000000001" customHeight="1">
      <c r="A11" s="22"/>
      <c r="B11" s="21" t="s">
        <v>39</v>
      </c>
      <c r="C11" s="21"/>
      <c r="D11" s="21"/>
      <c r="E11" s="23" t="s">
        <v>40</v>
      </c>
      <c r="F11" s="9"/>
      <c r="G11" s="8"/>
    </row>
  </sheetData>
  <mergeCells count="1">
    <mergeCell ref="A1:G1"/>
  </mergeCells>
  <phoneticPr fontId="3" type="noConversion"/>
  <dataValidations count="1">
    <dataValidation type="list" allowBlank="1" showInputMessage="1" showErrorMessage="1" sqref="A5:A11">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G14"/>
  <sheetViews>
    <sheetView view="pageBreakPreview" zoomScale="85" zoomScaleNormal="100" zoomScaleSheetLayoutView="85" workbookViewId="0">
      <selection activeCell="A14" sqref="A14:G14"/>
    </sheetView>
  </sheetViews>
  <sheetFormatPr defaultColWidth="9" defaultRowHeight="12.75"/>
  <cols>
    <col min="1" max="1" width="6.375" style="1" customWidth="1"/>
    <col min="2" max="2" width="5.875" style="2" bestFit="1" customWidth="1"/>
    <col min="3" max="3" width="6.875" style="2" customWidth="1"/>
    <col min="4" max="4" width="11.625" style="2" customWidth="1"/>
    <col min="5" max="5" width="28.125" style="1" customWidth="1"/>
    <col min="6" max="6" width="53.875" style="1" customWidth="1"/>
    <col min="7" max="7" width="35.625" style="1" customWidth="1"/>
    <col min="8" max="16384" width="9" style="1"/>
  </cols>
  <sheetData>
    <row r="1" spans="1:7" ht="23.25" customHeight="1">
      <c r="A1" s="76" t="s">
        <v>408</v>
      </c>
      <c r="B1" s="76"/>
      <c r="C1" s="76"/>
      <c r="D1" s="76"/>
      <c r="E1" s="76"/>
      <c r="F1" s="76"/>
      <c r="G1" s="76"/>
    </row>
    <row r="2" spans="1:7" s="37" customFormat="1" ht="13.5" thickBot="1">
      <c r="A2" s="66" t="s">
        <v>1</v>
      </c>
      <c r="B2" s="66"/>
      <c r="C2" s="66"/>
      <c r="D2" s="66"/>
      <c r="E2" s="66"/>
      <c r="F2" s="67" t="s">
        <v>385</v>
      </c>
      <c r="G2" s="68" t="s">
        <v>409</v>
      </c>
    </row>
    <row r="3" spans="1:7" ht="26.25" thickBot="1">
      <c r="A3" s="36" t="s">
        <v>4</v>
      </c>
      <c r="B3" s="35" t="s">
        <v>5</v>
      </c>
      <c r="C3" s="35" t="s">
        <v>6</v>
      </c>
      <c r="D3" s="34" t="s">
        <v>7</v>
      </c>
      <c r="E3" s="33" t="s">
        <v>8</v>
      </c>
      <c r="F3" s="33" t="s">
        <v>9</v>
      </c>
      <c r="G3" s="32" t="s">
        <v>10</v>
      </c>
    </row>
    <row r="4" spans="1:7" ht="20.100000000000001" hidden="1" customHeight="1">
      <c r="A4" s="31"/>
      <c r="B4" s="30"/>
      <c r="C4" s="30"/>
      <c r="D4" s="30"/>
      <c r="E4" s="29"/>
      <c r="F4" s="28" t="s">
        <v>11</v>
      </c>
      <c r="G4" s="27"/>
    </row>
    <row r="5" spans="1:7" ht="51" hidden="1">
      <c r="A5" s="12" t="s">
        <v>13</v>
      </c>
      <c r="B5" s="10" t="s">
        <v>14</v>
      </c>
      <c r="C5" s="10" t="s">
        <v>386</v>
      </c>
      <c r="D5" s="10" t="s">
        <v>387</v>
      </c>
      <c r="E5" s="24" t="s">
        <v>388</v>
      </c>
      <c r="F5" s="24" t="s">
        <v>389</v>
      </c>
      <c r="G5" s="8"/>
    </row>
    <row r="6" spans="1:7" ht="64.5" hidden="1" customHeight="1">
      <c r="A6" s="12" t="s">
        <v>13</v>
      </c>
      <c r="B6" s="11" t="s">
        <v>20</v>
      </c>
      <c r="C6" s="10" t="s">
        <v>386</v>
      </c>
      <c r="D6" s="10" t="s">
        <v>387</v>
      </c>
      <c r="E6" s="24" t="s">
        <v>390</v>
      </c>
      <c r="F6" s="24" t="s">
        <v>391</v>
      </c>
      <c r="G6" s="8"/>
    </row>
    <row r="7" spans="1:7" ht="81" hidden="1" customHeight="1">
      <c r="A7" s="12" t="s">
        <v>13</v>
      </c>
      <c r="B7" s="11" t="s">
        <v>392</v>
      </c>
      <c r="C7" s="10" t="s">
        <v>386</v>
      </c>
      <c r="D7" s="10" t="s">
        <v>387</v>
      </c>
      <c r="E7" s="24" t="s">
        <v>393</v>
      </c>
      <c r="F7" s="24" t="s">
        <v>410</v>
      </c>
      <c r="G7" s="8"/>
    </row>
    <row r="8" spans="1:7" ht="56.25" hidden="1" customHeight="1">
      <c r="A8" s="12" t="s">
        <v>13</v>
      </c>
      <c r="B8" s="11" t="s">
        <v>28</v>
      </c>
      <c r="C8" s="10" t="s">
        <v>395</v>
      </c>
      <c r="D8" s="10" t="s">
        <v>387</v>
      </c>
      <c r="E8" s="24" t="s">
        <v>396</v>
      </c>
      <c r="F8" s="24" t="s">
        <v>397</v>
      </c>
      <c r="G8" s="8"/>
    </row>
    <row r="9" spans="1:7" ht="51" hidden="1">
      <c r="A9" s="12" t="s">
        <v>13</v>
      </c>
      <c r="B9" s="11" t="s">
        <v>32</v>
      </c>
      <c r="C9" s="10" t="s">
        <v>399</v>
      </c>
      <c r="D9" s="10" t="s">
        <v>400</v>
      </c>
      <c r="E9" s="26" t="s">
        <v>401</v>
      </c>
      <c r="F9" s="9" t="s">
        <v>411</v>
      </c>
      <c r="G9" s="8"/>
    </row>
    <row r="10" spans="1:7" ht="69" hidden="1" customHeight="1">
      <c r="A10" s="12" t="s">
        <v>13</v>
      </c>
      <c r="B10" s="11" t="s">
        <v>403</v>
      </c>
      <c r="C10" s="10" t="s">
        <v>404</v>
      </c>
      <c r="D10" s="10" t="s">
        <v>372</v>
      </c>
      <c r="E10" s="26" t="s">
        <v>405</v>
      </c>
      <c r="F10" s="9" t="s">
        <v>412</v>
      </c>
      <c r="G10" s="8"/>
    </row>
    <row r="11" spans="1:7" ht="20.100000000000001" customHeight="1">
      <c r="A11" s="31"/>
      <c r="B11" s="30"/>
      <c r="C11" s="30"/>
      <c r="D11" s="30"/>
      <c r="E11" s="29"/>
      <c r="F11" s="28" t="s">
        <v>41</v>
      </c>
      <c r="G11" s="27"/>
    </row>
    <row r="12" spans="1:7" ht="173.25" customHeight="1">
      <c r="A12" s="12" t="s">
        <v>13</v>
      </c>
      <c r="B12" s="11" t="s">
        <v>413</v>
      </c>
      <c r="C12" s="10" t="s">
        <v>386</v>
      </c>
      <c r="D12" s="10" t="s">
        <v>372</v>
      </c>
      <c r="E12" s="24" t="s">
        <v>414</v>
      </c>
      <c r="F12" s="24" t="s">
        <v>415</v>
      </c>
      <c r="G12" s="8" t="s">
        <v>375</v>
      </c>
    </row>
    <row r="13" spans="1:7" ht="73.5" customHeight="1">
      <c r="A13" s="12" t="s">
        <v>13</v>
      </c>
      <c r="B13" s="11" t="s">
        <v>416</v>
      </c>
      <c r="C13" s="10" t="s">
        <v>417</v>
      </c>
      <c r="D13" s="10" t="s">
        <v>372</v>
      </c>
      <c r="E13" s="9" t="s">
        <v>373</v>
      </c>
      <c r="F13" s="9" t="s">
        <v>418</v>
      </c>
      <c r="G13" s="8" t="s">
        <v>375</v>
      </c>
    </row>
    <row r="14" spans="1:7" ht="20.100000000000001" customHeight="1" thickBot="1">
      <c r="A14" s="79" t="s">
        <v>419</v>
      </c>
      <c r="B14" s="80"/>
      <c r="C14" s="80"/>
      <c r="D14" s="80"/>
      <c r="E14" s="80"/>
      <c r="F14" s="80"/>
      <c r="G14" s="81"/>
    </row>
  </sheetData>
  <mergeCells count="2">
    <mergeCell ref="A1:G1"/>
    <mergeCell ref="A14:G14"/>
  </mergeCells>
  <phoneticPr fontId="3" type="noConversion"/>
  <dataValidations count="1">
    <dataValidation type="list" allowBlank="1" showInputMessage="1" showErrorMessage="1" sqref="A5:A10 A12:A13">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8"/>
  <sheetViews>
    <sheetView tabSelected="1" view="pageBreakPreview" zoomScale="85" zoomScaleNormal="55" zoomScaleSheetLayoutView="85" zoomScalePageLayoutView="85" workbookViewId="0">
      <selection activeCell="H15" sqref="H15:J15"/>
    </sheetView>
  </sheetViews>
  <sheetFormatPr defaultColWidth="9" defaultRowHeight="12.75"/>
  <cols>
    <col min="1" max="1" width="9" style="1"/>
    <col min="2" max="2" width="7.125" style="1" customWidth="1"/>
    <col min="3" max="3" width="6.125" style="1" customWidth="1"/>
    <col min="4" max="4" width="13.75" style="2" customWidth="1"/>
    <col min="5" max="5" width="28.875" style="2" customWidth="1"/>
    <col min="6" max="6" width="10.125" style="2" customWidth="1"/>
    <col min="7" max="7" width="69.375" style="1" customWidth="1"/>
    <col min="8" max="8" width="34.125" style="1" customWidth="1"/>
    <col min="9" max="9" width="24.875" style="1" customWidth="1"/>
    <col min="10" max="10" width="21.75" style="1" customWidth="1"/>
    <col min="11" max="11" width="12" style="1" customWidth="1"/>
    <col min="12" max="12" width="129.125" style="1" customWidth="1"/>
    <col min="13" max="13" width="4.125" style="1" customWidth="1"/>
    <col min="14" max="16384" width="9" style="1"/>
  </cols>
  <sheetData>
    <row r="1" spans="2:12" ht="13.5" thickBot="1"/>
    <row r="2" spans="2:12" ht="13.15" customHeight="1" thickBot="1">
      <c r="B2" s="87" t="s">
        <v>420</v>
      </c>
      <c r="C2" s="88"/>
      <c r="D2" s="88"/>
      <c r="E2" s="89"/>
      <c r="F2" s="96" t="s">
        <v>421</v>
      </c>
      <c r="G2" s="96"/>
      <c r="H2" s="96"/>
      <c r="I2" s="96"/>
      <c r="J2" s="96"/>
      <c r="K2" s="87" t="s">
        <v>422</v>
      </c>
      <c r="L2" s="89"/>
    </row>
    <row r="3" spans="2:12" ht="15.75" customHeight="1" thickBot="1">
      <c r="B3" s="90"/>
      <c r="C3" s="91"/>
      <c r="D3" s="91"/>
      <c r="E3" s="92"/>
      <c r="F3" s="96"/>
      <c r="G3" s="96"/>
      <c r="H3" s="96"/>
      <c r="I3" s="96"/>
      <c r="J3" s="96"/>
      <c r="K3" s="90"/>
      <c r="L3" s="92"/>
    </row>
    <row r="4" spans="2:12" ht="15.75" customHeight="1" thickBot="1">
      <c r="B4" s="90"/>
      <c r="C4" s="91"/>
      <c r="D4" s="91"/>
      <c r="E4" s="92"/>
      <c r="F4" s="96"/>
      <c r="G4" s="96"/>
      <c r="H4" s="96"/>
      <c r="I4" s="96"/>
      <c r="J4" s="96"/>
      <c r="K4" s="90"/>
      <c r="L4" s="92"/>
    </row>
    <row r="5" spans="2:12" ht="39.6" customHeight="1" thickBot="1">
      <c r="B5" s="90"/>
      <c r="C5" s="91"/>
      <c r="D5" s="91"/>
      <c r="E5" s="92"/>
      <c r="F5" s="96"/>
      <c r="G5" s="96"/>
      <c r="H5" s="96"/>
      <c r="I5" s="96"/>
      <c r="J5" s="96"/>
      <c r="K5" s="93"/>
      <c r="L5" s="95"/>
    </row>
    <row r="6" spans="2:12" ht="14.45" customHeight="1" thickBot="1">
      <c r="B6" s="90"/>
      <c r="C6" s="91"/>
      <c r="D6" s="91"/>
      <c r="E6" s="92"/>
      <c r="F6" s="97" t="s">
        <v>423</v>
      </c>
      <c r="G6" s="97"/>
      <c r="H6" s="97"/>
      <c r="I6" s="97"/>
      <c r="J6" s="97"/>
      <c r="K6" s="87" t="s">
        <v>424</v>
      </c>
      <c r="L6" s="89"/>
    </row>
    <row r="7" spans="2:12" ht="15.75" customHeight="1" thickBot="1">
      <c r="B7" s="90"/>
      <c r="C7" s="91"/>
      <c r="D7" s="91"/>
      <c r="E7" s="92"/>
      <c r="F7" s="97"/>
      <c r="G7" s="97"/>
      <c r="H7" s="97"/>
      <c r="I7" s="97"/>
      <c r="J7" s="97"/>
      <c r="K7" s="90"/>
      <c r="L7" s="92"/>
    </row>
    <row r="8" spans="2:12" ht="15.75" customHeight="1" thickBot="1">
      <c r="B8" s="90"/>
      <c r="C8" s="91"/>
      <c r="D8" s="91"/>
      <c r="E8" s="92"/>
      <c r="F8" s="97"/>
      <c r="G8" s="97"/>
      <c r="H8" s="97"/>
      <c r="I8" s="97"/>
      <c r="J8" s="97"/>
      <c r="K8" s="90"/>
      <c r="L8" s="92"/>
    </row>
    <row r="9" spans="2:12" ht="29.45" customHeight="1" thickBot="1">
      <c r="B9" s="93"/>
      <c r="C9" s="94"/>
      <c r="D9" s="94"/>
      <c r="E9" s="95"/>
      <c r="F9" s="98"/>
      <c r="G9" s="98"/>
      <c r="H9" s="98"/>
      <c r="I9" s="97"/>
      <c r="J9" s="97"/>
      <c r="K9" s="93"/>
      <c r="L9" s="95"/>
    </row>
    <row r="10" spans="2:12" s="56" customFormat="1" ht="29.45" customHeight="1" thickBot="1">
      <c r="B10" s="82" t="s">
        <v>425</v>
      </c>
      <c r="C10" s="83"/>
      <c r="D10" s="84" t="s">
        <v>426</v>
      </c>
      <c r="E10" s="85"/>
      <c r="F10" s="82" t="s">
        <v>427</v>
      </c>
      <c r="G10" s="83"/>
      <c r="H10" s="62"/>
      <c r="I10" s="58" t="s">
        <v>428</v>
      </c>
      <c r="J10" s="58" t="s">
        <v>429</v>
      </c>
      <c r="K10" s="86" t="s">
        <v>430</v>
      </c>
      <c r="L10" s="86"/>
    </row>
    <row r="11" spans="2:12" s="56" customFormat="1" ht="34.15" customHeight="1" thickBot="1">
      <c r="B11" s="82" t="s">
        <v>431</v>
      </c>
      <c r="C11" s="83"/>
      <c r="D11" s="84" t="s">
        <v>432</v>
      </c>
      <c r="E11" s="85"/>
      <c r="F11" s="82" t="s">
        <v>433</v>
      </c>
      <c r="G11" s="83"/>
      <c r="H11" s="57"/>
      <c r="I11" s="59"/>
      <c r="J11" s="65"/>
      <c r="K11" s="99" t="s">
        <v>501</v>
      </c>
      <c r="L11" s="100"/>
    </row>
    <row r="12" spans="2:12" ht="13.5" thickBot="1">
      <c r="B12" s="63"/>
      <c r="D12" s="1"/>
      <c r="E12" s="1"/>
      <c r="F12" s="1"/>
      <c r="L12" s="64"/>
    </row>
    <row r="13" spans="2:12" ht="27" customHeight="1" thickBot="1">
      <c r="B13" s="54" t="s">
        <v>434</v>
      </c>
      <c r="C13" s="54" t="s">
        <v>4</v>
      </c>
      <c r="D13" s="55" t="s">
        <v>435</v>
      </c>
      <c r="E13" s="101" t="s">
        <v>7</v>
      </c>
      <c r="F13" s="101"/>
      <c r="G13" s="54" t="s">
        <v>8</v>
      </c>
      <c r="H13" s="102" t="s">
        <v>436</v>
      </c>
      <c r="I13" s="102"/>
      <c r="J13" s="102"/>
      <c r="K13" s="102" t="s">
        <v>437</v>
      </c>
      <c r="L13" s="102"/>
    </row>
    <row r="14" spans="2:12" ht="41.25" customHeight="1" thickBot="1">
      <c r="B14" s="61">
        <v>1</v>
      </c>
      <c r="C14" s="60" t="s">
        <v>13</v>
      </c>
      <c r="D14" s="70" t="s">
        <v>438</v>
      </c>
      <c r="E14" s="103" t="s">
        <v>439</v>
      </c>
      <c r="F14" s="104"/>
      <c r="G14" s="71" t="s">
        <v>440</v>
      </c>
      <c r="H14" s="105" t="s">
        <v>441</v>
      </c>
      <c r="I14" s="106"/>
      <c r="J14" s="107"/>
      <c r="K14" s="108" t="s">
        <v>500</v>
      </c>
      <c r="L14" s="109"/>
    </row>
    <row r="15" spans="2:12" ht="41.25" customHeight="1" thickBot="1">
      <c r="B15" s="61">
        <v>2</v>
      </c>
      <c r="C15" s="60" t="s">
        <v>13</v>
      </c>
      <c r="D15" s="70" t="s">
        <v>438</v>
      </c>
      <c r="E15" s="103" t="s">
        <v>439</v>
      </c>
      <c r="F15" s="104"/>
      <c r="G15" s="71" t="s">
        <v>442</v>
      </c>
      <c r="H15" s="105" t="s">
        <v>443</v>
      </c>
      <c r="I15" s="106"/>
      <c r="J15" s="107"/>
      <c r="K15" s="108" t="s">
        <v>502</v>
      </c>
      <c r="L15" s="109"/>
    </row>
    <row r="16" spans="2:12" ht="41.25" customHeight="1" thickBot="1">
      <c r="B16" s="61">
        <v>3</v>
      </c>
      <c r="C16" s="60" t="s">
        <v>194</v>
      </c>
      <c r="D16" s="70" t="s">
        <v>438</v>
      </c>
      <c r="E16" s="103" t="s">
        <v>439</v>
      </c>
      <c r="F16" s="104"/>
      <c r="G16" s="71" t="s">
        <v>444</v>
      </c>
      <c r="H16" s="105" t="s">
        <v>445</v>
      </c>
      <c r="I16" s="106"/>
      <c r="J16" s="107"/>
      <c r="K16" s="108" t="s">
        <v>500</v>
      </c>
      <c r="L16" s="109"/>
    </row>
    <row r="17" spans="2:12" ht="41.25" customHeight="1" thickBot="1">
      <c r="B17" s="61">
        <v>4</v>
      </c>
      <c r="C17" s="60" t="s">
        <v>13</v>
      </c>
      <c r="D17" s="70" t="s">
        <v>446</v>
      </c>
      <c r="E17" s="103" t="s">
        <v>439</v>
      </c>
      <c r="F17" s="104"/>
      <c r="G17" s="71" t="s">
        <v>447</v>
      </c>
      <c r="H17" s="105" t="s">
        <v>448</v>
      </c>
      <c r="I17" s="106"/>
      <c r="J17" s="107"/>
      <c r="K17" s="108" t="s">
        <v>504</v>
      </c>
      <c r="L17" s="109"/>
    </row>
    <row r="18" spans="2:12" ht="41.25" customHeight="1" thickBot="1">
      <c r="B18" s="61">
        <v>5</v>
      </c>
      <c r="C18" s="60" t="s">
        <v>13</v>
      </c>
      <c r="D18" s="70" t="s">
        <v>438</v>
      </c>
      <c r="E18" s="103" t="s">
        <v>439</v>
      </c>
      <c r="F18" s="104"/>
      <c r="G18" s="71" t="s">
        <v>449</v>
      </c>
      <c r="H18" s="105" t="s">
        <v>450</v>
      </c>
      <c r="I18" s="106"/>
      <c r="J18" s="107"/>
      <c r="K18" s="108" t="s">
        <v>503</v>
      </c>
      <c r="L18" s="109"/>
    </row>
    <row r="19" spans="2:12" ht="41.25" customHeight="1" thickBot="1">
      <c r="B19" s="61">
        <v>6</v>
      </c>
      <c r="C19" s="60" t="s">
        <v>13</v>
      </c>
      <c r="D19" s="70" t="s">
        <v>451</v>
      </c>
      <c r="E19" s="103" t="s">
        <v>439</v>
      </c>
      <c r="F19" s="104"/>
      <c r="G19" s="71" t="s">
        <v>452</v>
      </c>
      <c r="H19" s="105" t="s">
        <v>448</v>
      </c>
      <c r="I19" s="106"/>
      <c r="J19" s="107"/>
      <c r="K19" s="108" t="s">
        <v>504</v>
      </c>
      <c r="L19" s="109"/>
    </row>
    <row r="20" spans="2:12" ht="41.25" customHeight="1" thickBot="1">
      <c r="B20" s="61">
        <v>7</v>
      </c>
      <c r="C20" s="60"/>
      <c r="D20" s="70"/>
      <c r="E20" s="110"/>
      <c r="F20" s="111"/>
      <c r="G20" s="71"/>
      <c r="H20" s="105"/>
      <c r="I20" s="106"/>
      <c r="J20" s="107"/>
      <c r="K20" s="108"/>
      <c r="L20" s="109"/>
    </row>
    <row r="21" spans="2:12" ht="41.25" customHeight="1" thickBot="1">
      <c r="B21" s="61">
        <v>8</v>
      </c>
      <c r="C21" s="60"/>
      <c r="D21" s="70"/>
      <c r="E21" s="110"/>
      <c r="F21" s="111"/>
      <c r="G21" s="71"/>
      <c r="H21" s="105"/>
      <c r="I21" s="106"/>
      <c r="J21" s="107"/>
      <c r="K21" s="108"/>
      <c r="L21" s="109"/>
    </row>
    <row r="22" spans="2:12" ht="41.25" customHeight="1" thickBot="1">
      <c r="B22" s="61">
        <v>9</v>
      </c>
      <c r="C22" s="60"/>
      <c r="D22" s="70"/>
      <c r="E22" s="110"/>
      <c r="F22" s="111"/>
      <c r="G22" s="71"/>
      <c r="H22" s="105"/>
      <c r="I22" s="106"/>
      <c r="J22" s="107"/>
      <c r="K22" s="112"/>
      <c r="L22" s="113"/>
    </row>
    <row r="23" spans="2:12" ht="41.25" customHeight="1" thickBot="1">
      <c r="B23" s="61">
        <v>10</v>
      </c>
      <c r="C23" s="60"/>
      <c r="D23" s="70"/>
      <c r="E23" s="110"/>
      <c r="F23" s="111"/>
      <c r="G23" s="71"/>
      <c r="H23" s="114"/>
      <c r="I23" s="115"/>
      <c r="J23" s="116"/>
      <c r="K23" s="108"/>
      <c r="L23" s="109"/>
    </row>
    <row r="24" spans="2:12" ht="41.25" customHeight="1" thickBot="1">
      <c r="B24" s="61">
        <v>11</v>
      </c>
      <c r="C24" s="60"/>
      <c r="D24" s="70"/>
      <c r="E24" s="110"/>
      <c r="F24" s="111"/>
      <c r="G24" s="71"/>
      <c r="H24" s="105"/>
      <c r="I24" s="106"/>
      <c r="J24" s="107"/>
      <c r="K24" s="112"/>
      <c r="L24" s="113"/>
    </row>
    <row r="25" spans="2:12" ht="41.25" customHeight="1" thickBot="1">
      <c r="B25" s="61">
        <v>12</v>
      </c>
      <c r="C25" s="60"/>
      <c r="D25" s="70"/>
      <c r="E25" s="110"/>
      <c r="F25" s="111"/>
      <c r="G25" s="71"/>
      <c r="H25" s="105"/>
      <c r="I25" s="106"/>
      <c r="J25" s="107"/>
      <c r="K25" s="108"/>
      <c r="L25" s="109"/>
    </row>
    <row r="26" spans="2:12" ht="41.25" customHeight="1" thickBot="1">
      <c r="B26" s="61">
        <v>13</v>
      </c>
      <c r="C26" s="60"/>
      <c r="D26" s="70"/>
      <c r="E26" s="110"/>
      <c r="F26" s="111"/>
      <c r="G26" s="71"/>
      <c r="H26" s="105"/>
      <c r="I26" s="106"/>
      <c r="J26" s="107"/>
      <c r="K26" s="108"/>
      <c r="L26" s="109"/>
    </row>
    <row r="27" spans="2:12" ht="41.25" customHeight="1" thickBot="1">
      <c r="B27" s="61">
        <v>14</v>
      </c>
      <c r="C27" s="60"/>
      <c r="D27" s="70"/>
      <c r="E27" s="110"/>
      <c r="F27" s="111"/>
      <c r="G27" s="71"/>
      <c r="H27" s="105"/>
      <c r="I27" s="106"/>
      <c r="J27" s="107"/>
      <c r="K27" s="108"/>
      <c r="L27" s="109"/>
    </row>
    <row r="28" spans="2:12" ht="41.25" customHeight="1" thickBot="1">
      <c r="K28" s="117"/>
      <c r="L28" s="118"/>
    </row>
  </sheetData>
  <autoFilter ref="B13:L27">
    <filterColumn colId="3" showButton="0"/>
    <filterColumn colId="6" showButton="0"/>
    <filterColumn colId="7" showButton="0"/>
    <filterColumn colId="9" showButton="0"/>
  </autoFilter>
  <dataConsolidate/>
  <mergeCells count="59">
    <mergeCell ref="K28:L28"/>
    <mergeCell ref="E26:F26"/>
    <mergeCell ref="H26:J26"/>
    <mergeCell ref="K26:L26"/>
    <mergeCell ref="E27:F27"/>
    <mergeCell ref="H27:J27"/>
    <mergeCell ref="K27:L27"/>
    <mergeCell ref="E24:F24"/>
    <mergeCell ref="H24:J24"/>
    <mergeCell ref="K24:L24"/>
    <mergeCell ref="E25:F25"/>
    <mergeCell ref="H25:J25"/>
    <mergeCell ref="K25:L25"/>
    <mergeCell ref="E22:F22"/>
    <mergeCell ref="H22:J22"/>
    <mergeCell ref="K22:L22"/>
    <mergeCell ref="E23:F23"/>
    <mergeCell ref="H23:J23"/>
    <mergeCell ref="K23:L23"/>
    <mergeCell ref="E20:F20"/>
    <mergeCell ref="H20:J20"/>
    <mergeCell ref="K20:L20"/>
    <mergeCell ref="E21:F21"/>
    <mergeCell ref="H21:J21"/>
    <mergeCell ref="K21:L21"/>
    <mergeCell ref="E18:F18"/>
    <mergeCell ref="H18:J18"/>
    <mergeCell ref="K18:L18"/>
    <mergeCell ref="E19:F19"/>
    <mergeCell ref="H19:J19"/>
    <mergeCell ref="K19:L19"/>
    <mergeCell ref="E16:F16"/>
    <mergeCell ref="H16:J16"/>
    <mergeCell ref="K16:L16"/>
    <mergeCell ref="E17:F17"/>
    <mergeCell ref="H17:J17"/>
    <mergeCell ref="K17:L17"/>
    <mergeCell ref="E14:F14"/>
    <mergeCell ref="H14:J14"/>
    <mergeCell ref="K14:L14"/>
    <mergeCell ref="E15:F15"/>
    <mergeCell ref="H15:J15"/>
    <mergeCell ref="K15:L15"/>
    <mergeCell ref="B11:C11"/>
    <mergeCell ref="D11:E11"/>
    <mergeCell ref="F11:G11"/>
    <mergeCell ref="K11:L11"/>
    <mergeCell ref="E13:F13"/>
    <mergeCell ref="H13:J13"/>
    <mergeCell ref="K13:L13"/>
    <mergeCell ref="B10:C10"/>
    <mergeCell ref="D10:E10"/>
    <mergeCell ref="F10:G10"/>
    <mergeCell ref="K10:L10"/>
    <mergeCell ref="B2:E9"/>
    <mergeCell ref="F2:J5"/>
    <mergeCell ref="K2:L5"/>
    <mergeCell ref="F6:J9"/>
    <mergeCell ref="K6:L9"/>
  </mergeCells>
  <phoneticPr fontId="3" type="noConversion"/>
  <dataValidations count="1">
    <dataValidation type="list" allowBlank="1" showInputMessage="1" showErrorMessage="1" sqref="C14:C27">
      <formula1>"Closed, Open"</formula1>
    </dataValidation>
  </dataValidations>
  <printOptions horizontalCentered="1"/>
  <pageMargins left="0.23622047244094499" right="0.23622047244094499" top="0.55000000000000004" bottom="0.55000000000000004" header="0.31496062992126" footer="0.31496062992126"/>
  <pageSetup paperSize="8" scale="37" fitToHeight="0" orientation="portrait"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L21"/>
  <sheetViews>
    <sheetView workbookViewId="0">
      <selection activeCell="H22" sqref="H22"/>
    </sheetView>
  </sheetViews>
  <sheetFormatPr defaultColWidth="9" defaultRowHeight="13.5"/>
  <cols>
    <col min="1" max="1" width="6.875" style="45" customWidth="1"/>
    <col min="2" max="2" width="20" style="45" customWidth="1"/>
    <col min="3" max="3" width="14.625" style="45" bestFit="1" customWidth="1"/>
    <col min="4" max="4" width="6.375" style="45" customWidth="1"/>
    <col min="5" max="5" width="7.375" style="45" bestFit="1" customWidth="1"/>
    <col min="6" max="7" width="7" style="45" customWidth="1"/>
    <col min="8" max="8" width="9" style="45"/>
    <col min="9" max="9" width="5.375" style="45" bestFit="1" customWidth="1"/>
    <col min="10" max="10" width="23.375" style="45" customWidth="1"/>
    <col min="11" max="11" width="17.875" style="45" customWidth="1"/>
    <col min="12" max="12" width="8.375" style="45" customWidth="1"/>
    <col min="13" max="16384" width="9" style="45"/>
  </cols>
  <sheetData>
    <row r="1" spans="1:12">
      <c r="A1" s="122" t="s">
        <v>453</v>
      </c>
      <c r="B1" s="120" t="s">
        <v>454</v>
      </c>
      <c r="C1" s="120" t="s">
        <v>455</v>
      </c>
      <c r="D1" s="120" t="s">
        <v>456</v>
      </c>
      <c r="E1" s="119" t="s">
        <v>457</v>
      </c>
      <c r="F1" s="119"/>
      <c r="G1" s="119"/>
    </row>
    <row r="2" spans="1:12" ht="30.75" customHeight="1">
      <c r="A2" s="121"/>
      <c r="B2" s="121"/>
      <c r="C2" s="121"/>
      <c r="D2" s="121"/>
      <c r="E2" s="43" t="s">
        <v>458</v>
      </c>
      <c r="F2" s="44" t="s">
        <v>400</v>
      </c>
      <c r="G2" s="44" t="s">
        <v>459</v>
      </c>
    </row>
    <row r="3" spans="1:12">
      <c r="A3" s="44">
        <v>1</v>
      </c>
      <c r="B3" s="44" t="s">
        <v>460</v>
      </c>
      <c r="C3" s="44" t="s">
        <v>461</v>
      </c>
      <c r="D3" s="44">
        <v>2</v>
      </c>
      <c r="E3" s="44">
        <v>3</v>
      </c>
      <c r="F3" s="44">
        <v>0</v>
      </c>
      <c r="G3" s="44">
        <v>2</v>
      </c>
    </row>
    <row r="4" spans="1:12">
      <c r="A4" s="44">
        <v>2</v>
      </c>
      <c r="B4" s="44" t="s">
        <v>462</v>
      </c>
      <c r="C4" s="44" t="s">
        <v>463</v>
      </c>
      <c r="D4" s="44">
        <v>2</v>
      </c>
      <c r="E4" s="44">
        <v>3</v>
      </c>
      <c r="F4" s="44">
        <v>1</v>
      </c>
      <c r="G4" s="44">
        <v>3</v>
      </c>
    </row>
    <row r="5" spans="1:12">
      <c r="A5" s="44">
        <v>3</v>
      </c>
      <c r="B5" s="44" t="s">
        <v>464</v>
      </c>
      <c r="C5" s="44" t="s">
        <v>465</v>
      </c>
      <c r="D5" s="44">
        <v>2</v>
      </c>
      <c r="E5" s="44">
        <v>3</v>
      </c>
      <c r="F5" s="44">
        <v>1</v>
      </c>
      <c r="G5" s="44">
        <v>3</v>
      </c>
    </row>
    <row r="6" spans="1:12">
      <c r="A6" s="44">
        <v>4</v>
      </c>
      <c r="B6" s="44" t="s">
        <v>466</v>
      </c>
      <c r="C6" s="44" t="s">
        <v>461</v>
      </c>
      <c r="D6" s="44">
        <v>2</v>
      </c>
      <c r="E6" s="44">
        <v>3</v>
      </c>
      <c r="F6" s="44">
        <v>1</v>
      </c>
      <c r="G6" s="44">
        <v>4</v>
      </c>
    </row>
    <row r="7" spans="1:12">
      <c r="A7" s="44">
        <v>5</v>
      </c>
      <c r="B7" s="44" t="s">
        <v>467</v>
      </c>
      <c r="C7" s="44" t="s">
        <v>468</v>
      </c>
      <c r="D7" s="44">
        <v>2</v>
      </c>
      <c r="E7" s="44">
        <v>2</v>
      </c>
      <c r="F7" s="44">
        <v>1</v>
      </c>
      <c r="G7" s="44">
        <v>3</v>
      </c>
    </row>
    <row r="8" spans="1:12">
      <c r="A8" s="44">
        <v>6</v>
      </c>
      <c r="B8" s="44" t="s">
        <v>469</v>
      </c>
      <c r="C8" s="44" t="s">
        <v>470</v>
      </c>
      <c r="D8" s="44">
        <v>2</v>
      </c>
      <c r="E8" s="44">
        <v>2</v>
      </c>
      <c r="F8" s="44">
        <v>0</v>
      </c>
      <c r="G8" s="44">
        <v>2</v>
      </c>
    </row>
    <row r="9" spans="1:12">
      <c r="A9" s="44">
        <v>7</v>
      </c>
      <c r="B9" s="44" t="s">
        <v>471</v>
      </c>
      <c r="C9" s="44" t="s">
        <v>461</v>
      </c>
      <c r="D9" s="44">
        <v>2</v>
      </c>
      <c r="E9" s="44">
        <v>2</v>
      </c>
      <c r="F9" s="44">
        <v>2</v>
      </c>
      <c r="G9" s="44">
        <v>3</v>
      </c>
    </row>
    <row r="10" spans="1:12" ht="15" customHeight="1">
      <c r="I10" s="52" t="s">
        <v>453</v>
      </c>
      <c r="J10" s="53" t="s">
        <v>454</v>
      </c>
      <c r="K10" s="53" t="s">
        <v>455</v>
      </c>
      <c r="L10" s="53" t="s">
        <v>456</v>
      </c>
    </row>
    <row r="11" spans="1:12" ht="15" customHeight="1">
      <c r="I11" s="44">
        <v>1</v>
      </c>
      <c r="J11" s="44" t="s">
        <v>460</v>
      </c>
      <c r="K11" s="44" t="s">
        <v>461</v>
      </c>
      <c r="L11" s="44">
        <v>2</v>
      </c>
    </row>
    <row r="12" spans="1:12" ht="15" customHeight="1">
      <c r="I12" s="44">
        <v>2</v>
      </c>
      <c r="J12" s="44" t="s">
        <v>462</v>
      </c>
      <c r="K12" s="44" t="s">
        <v>463</v>
      </c>
      <c r="L12" s="44">
        <v>2</v>
      </c>
    </row>
    <row r="13" spans="1:12" ht="15" customHeight="1">
      <c r="I13" s="44">
        <v>3</v>
      </c>
      <c r="J13" s="44" t="s">
        <v>464</v>
      </c>
      <c r="K13" s="44" t="s">
        <v>465</v>
      </c>
      <c r="L13" s="44">
        <v>2</v>
      </c>
    </row>
    <row r="14" spans="1:12" ht="15" customHeight="1">
      <c r="I14" s="44">
        <v>4</v>
      </c>
      <c r="J14" s="44" t="s">
        <v>466</v>
      </c>
      <c r="K14" s="44" t="s">
        <v>461</v>
      </c>
      <c r="L14" s="44">
        <v>2</v>
      </c>
    </row>
    <row r="15" spans="1:12" ht="15" customHeight="1">
      <c r="I15" s="44">
        <v>5</v>
      </c>
      <c r="J15" s="44" t="s">
        <v>467</v>
      </c>
      <c r="K15" s="44" t="s">
        <v>468</v>
      </c>
      <c r="L15" s="44">
        <v>2</v>
      </c>
    </row>
    <row r="16" spans="1:12" ht="15" customHeight="1">
      <c r="I16" s="44">
        <v>6</v>
      </c>
      <c r="J16" s="44" t="s">
        <v>469</v>
      </c>
      <c r="K16" s="44" t="s">
        <v>470</v>
      </c>
      <c r="L16" s="44">
        <v>2</v>
      </c>
    </row>
    <row r="17" spans="9:12" ht="15" customHeight="1">
      <c r="I17" s="44">
        <v>7</v>
      </c>
      <c r="J17" s="44" t="s">
        <v>471</v>
      </c>
      <c r="K17" s="44" t="s">
        <v>461</v>
      </c>
      <c r="L17" s="44">
        <v>2</v>
      </c>
    </row>
    <row r="18" spans="9:12" ht="14.1" customHeight="1"/>
    <row r="19" spans="9:12" ht="14.1" customHeight="1"/>
    <row r="20" spans="9:12" ht="14.1" customHeight="1"/>
    <row r="21" spans="9:12" ht="14.1" customHeight="1"/>
  </sheetData>
  <mergeCells count="5">
    <mergeCell ref="E1:G1"/>
    <mergeCell ref="D1:D2"/>
    <mergeCell ref="A1:A2"/>
    <mergeCell ref="B1:B2"/>
    <mergeCell ref="C1:C2"/>
  </mergeCells>
  <phoneticPr fontId="3" type="noConversion"/>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G13"/>
  <sheetViews>
    <sheetView view="pageBreakPreview" topLeftCell="A10" zoomScale="85" zoomScaleNormal="100" zoomScaleSheetLayoutView="85" zoomScalePageLayoutView="85" workbookViewId="0">
      <selection activeCell="A12" sqref="A12:XFD12"/>
    </sheetView>
  </sheetViews>
  <sheetFormatPr defaultColWidth="9" defaultRowHeight="12.75"/>
  <cols>
    <col min="1" max="1" width="6.375" style="1" customWidth="1"/>
    <col min="2" max="2" width="5.875" style="2" bestFit="1" customWidth="1"/>
    <col min="3" max="3" width="7.375" style="2" customWidth="1"/>
    <col min="4" max="4" width="11.625" style="2" customWidth="1"/>
    <col min="5" max="5" width="20" style="1" customWidth="1"/>
    <col min="6" max="6" width="59.375" style="1" customWidth="1"/>
    <col min="7" max="7" width="35.625" style="1" customWidth="1"/>
    <col min="8" max="16384" width="9" style="1"/>
  </cols>
  <sheetData>
    <row r="1" spans="1:7" ht="23.25" customHeight="1">
      <c r="A1" s="76" t="s">
        <v>472</v>
      </c>
      <c r="B1" s="76"/>
      <c r="C1" s="76"/>
      <c r="D1" s="76"/>
      <c r="E1" s="76"/>
      <c r="F1" s="76"/>
      <c r="G1" s="76"/>
    </row>
    <row r="2" spans="1:7" s="37" customFormat="1" ht="13.5" thickBot="1">
      <c r="A2" s="66" t="s">
        <v>473</v>
      </c>
      <c r="B2" s="66"/>
      <c r="C2" s="66"/>
      <c r="D2" s="66"/>
      <c r="E2" s="66"/>
      <c r="F2" s="67" t="s">
        <v>474</v>
      </c>
      <c r="G2" s="69">
        <v>40708</v>
      </c>
    </row>
    <row r="3" spans="1:7" ht="26.25" thickBot="1">
      <c r="A3" s="36" t="s">
        <v>4</v>
      </c>
      <c r="B3" s="35" t="s">
        <v>5</v>
      </c>
      <c r="C3" s="35" t="s">
        <v>6</v>
      </c>
      <c r="D3" s="34" t="s">
        <v>7</v>
      </c>
      <c r="E3" s="33" t="s">
        <v>8</v>
      </c>
      <c r="F3" s="33" t="s">
        <v>9</v>
      </c>
      <c r="G3" s="32" t="s">
        <v>475</v>
      </c>
    </row>
    <row r="4" spans="1:7" ht="20.100000000000001" customHeight="1">
      <c r="A4" s="47"/>
      <c r="B4" s="48"/>
      <c r="C4" s="48"/>
      <c r="D4" s="48"/>
      <c r="E4" s="49"/>
      <c r="F4" s="50" t="s">
        <v>11</v>
      </c>
      <c r="G4" s="51"/>
    </row>
    <row r="5" spans="1:7" ht="178.5" customHeight="1">
      <c r="A5" s="12" t="s">
        <v>13</v>
      </c>
      <c r="B5" s="10" t="s">
        <v>14</v>
      </c>
      <c r="C5" s="10" t="s">
        <v>476</v>
      </c>
      <c r="D5" s="10" t="s">
        <v>477</v>
      </c>
      <c r="E5" s="24" t="s">
        <v>478</v>
      </c>
      <c r="F5" s="46" t="s">
        <v>479</v>
      </c>
      <c r="G5" s="8"/>
    </row>
    <row r="6" spans="1:7" ht="202.5" customHeight="1">
      <c r="A6" s="12" t="s">
        <v>13</v>
      </c>
      <c r="B6" s="11" t="s">
        <v>20</v>
      </c>
      <c r="C6" s="10" t="s">
        <v>476</v>
      </c>
      <c r="D6" s="10" t="s">
        <v>480</v>
      </c>
      <c r="E6" s="24" t="s">
        <v>481</v>
      </c>
      <c r="F6" s="24" t="s">
        <v>482</v>
      </c>
      <c r="G6" s="8"/>
    </row>
    <row r="7" spans="1:7" ht="145.5" customHeight="1">
      <c r="A7" s="12" t="s">
        <v>13</v>
      </c>
      <c r="B7" s="11" t="s">
        <v>392</v>
      </c>
      <c r="C7" s="10" t="s">
        <v>476</v>
      </c>
      <c r="D7" s="10" t="s">
        <v>299</v>
      </c>
      <c r="E7" s="24" t="s">
        <v>483</v>
      </c>
      <c r="F7" s="24" t="s">
        <v>484</v>
      </c>
      <c r="G7" s="8"/>
    </row>
    <row r="8" spans="1:7" ht="195.75" customHeight="1">
      <c r="A8" s="12" t="s">
        <v>13</v>
      </c>
      <c r="B8" s="11" t="s">
        <v>28</v>
      </c>
      <c r="C8" s="10" t="s">
        <v>476</v>
      </c>
      <c r="D8" s="10" t="s">
        <v>485</v>
      </c>
      <c r="E8" s="24" t="s">
        <v>486</v>
      </c>
      <c r="F8" s="24" t="s">
        <v>487</v>
      </c>
      <c r="G8" s="8"/>
    </row>
    <row r="9" spans="1:7" ht="30" customHeight="1">
      <c r="A9" s="12" t="s">
        <v>13</v>
      </c>
      <c r="B9" s="11" t="s">
        <v>32</v>
      </c>
      <c r="C9" s="10" t="s">
        <v>476</v>
      </c>
      <c r="D9" s="10" t="s">
        <v>299</v>
      </c>
      <c r="E9" s="24" t="s">
        <v>488</v>
      </c>
      <c r="F9" s="9" t="s">
        <v>489</v>
      </c>
      <c r="G9" s="8"/>
    </row>
    <row r="10" spans="1:7" ht="111" customHeight="1">
      <c r="A10" s="12" t="s">
        <v>13</v>
      </c>
      <c r="B10" s="11" t="s">
        <v>35</v>
      </c>
      <c r="C10" s="10" t="s">
        <v>476</v>
      </c>
      <c r="D10" s="10" t="s">
        <v>299</v>
      </c>
      <c r="E10" s="24" t="s">
        <v>490</v>
      </c>
      <c r="F10" s="9" t="s">
        <v>491</v>
      </c>
      <c r="G10" s="8"/>
    </row>
    <row r="11" spans="1:7" ht="127.5">
      <c r="A11" s="12" t="s">
        <v>13</v>
      </c>
      <c r="B11" s="11" t="s">
        <v>492</v>
      </c>
      <c r="C11" s="10" t="s">
        <v>493</v>
      </c>
      <c r="D11" s="10" t="s">
        <v>494</v>
      </c>
      <c r="E11" s="24" t="s">
        <v>495</v>
      </c>
      <c r="F11" s="9" t="s">
        <v>496</v>
      </c>
      <c r="G11" s="8"/>
    </row>
    <row r="12" spans="1:7" ht="215.25" customHeight="1">
      <c r="A12" s="12" t="s">
        <v>13</v>
      </c>
      <c r="B12" s="11" t="s">
        <v>497</v>
      </c>
      <c r="C12" s="10" t="s">
        <v>476</v>
      </c>
      <c r="D12" s="10" t="s">
        <v>299</v>
      </c>
      <c r="E12" s="24" t="s">
        <v>498</v>
      </c>
      <c r="F12" s="9" t="s">
        <v>499</v>
      </c>
      <c r="G12" s="8"/>
    </row>
    <row r="13" spans="1:7" ht="20.100000000000001" customHeight="1" thickBot="1">
      <c r="A13" s="123" t="s">
        <v>419</v>
      </c>
      <c r="B13" s="124"/>
      <c r="C13" s="124"/>
      <c r="D13" s="124"/>
      <c r="E13" s="124"/>
      <c r="F13" s="124"/>
      <c r="G13" s="125"/>
    </row>
  </sheetData>
  <mergeCells count="2">
    <mergeCell ref="A1:G1"/>
    <mergeCell ref="A13:G13"/>
  </mergeCells>
  <phoneticPr fontId="3" type="noConversion"/>
  <dataValidations count="1">
    <dataValidation type="list" allowBlank="1" showInputMessage="1" showErrorMessage="1" sqref="A5:A12">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&amp;LATTACHMENT#2-2</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9" ma:contentTypeDescription="Create a new document." ma:contentTypeScope="" ma:versionID="ce53f39100e01f1970371f11cb21ce76">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b3edbc054da7078d9c200be3ff3fc1c2"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de7416b-4f29-47bd-821a-3cf1bd647111" xsi:nil="true"/>
    <_Flow_SignoffStatus xmlns="7e307a62-783e-4761-b69c-c9b688de0821" xsi:nil="true"/>
    <Link xmlns="7e307a62-783e-4761-b69c-c9b688de0821">
      <Url xsi:nil="true"/>
      <Description xsi:nil="true"/>
    </Link>
    <Preview xmlns="7e307a62-783e-4761-b69c-c9b688de0821" xsi:nil="true"/>
    <Number xmlns="7e307a62-783e-4761-b69c-c9b688de0821" xsi:nil="true"/>
    <lcf76f155ced4ddcb4097134ff3c332f xmlns="7e307a62-783e-4761-b69c-c9b688de082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A7937CE-6AF5-4F6E-B2E6-F3928D0358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20A6ECA-6A2B-477F-86AC-E66881F24869}">
  <ds:schemaRefs>
    <ds:schemaRef ds:uri="http://schemas.microsoft.com/sharepoint/v3/contenttype/forms"/>
  </ds:schemaRefs>
</ds:datastoreItem>
</file>

<file path=customXml/itemProps3.xml><?xml version="1.0" encoding="utf-8"?>
<ds:datastoreItem xmlns:ds="http://schemas.openxmlformats.org/officeDocument/2006/customXml" ds:itemID="{F30E5C9D-2962-49BE-A1A5-3B3404694AC2}">
  <ds:schemaRefs>
    <ds:schemaRef ds:uri="http://schemas.microsoft.com/office/2006/metadata/properties"/>
    <ds:schemaRef ds:uri="http://schemas.microsoft.com/office/infopath/2007/PartnerControls"/>
    <ds:schemaRef ds:uri="5de7416b-4f29-47bd-821a-3cf1bd647111"/>
    <ds:schemaRef ds:uri="7e307a62-783e-4761-b69c-c9b688de082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8</vt:i4>
      </vt:variant>
      <vt:variant>
        <vt:lpstr>이름이 지정된 범위</vt:lpstr>
      </vt:variant>
      <vt:variant>
        <vt:i4>14</vt:i4>
      </vt:variant>
    </vt:vector>
  </HeadingPairs>
  <TitlesOfParts>
    <vt:vector size="22" baseType="lpstr">
      <vt:lpstr>TCS</vt:lpstr>
      <vt:lpstr>1st 추가</vt:lpstr>
      <vt:lpstr>1st 추가 (2)</vt:lpstr>
      <vt:lpstr>2nd</vt:lpstr>
      <vt:lpstr>2nd (2)</vt:lpstr>
      <vt:lpstr>TCL (Empty))</vt:lpstr>
      <vt:lpstr>ATT</vt:lpstr>
      <vt:lpstr>WY_TC (2)</vt:lpstr>
      <vt:lpstr>'1st 추가'!Print_Area</vt:lpstr>
      <vt:lpstr>'1st 추가 (2)'!Print_Area</vt:lpstr>
      <vt:lpstr>'2nd'!Print_Area</vt:lpstr>
      <vt:lpstr>'2nd (2)'!Print_Area</vt:lpstr>
      <vt:lpstr>'TCL (Empty))'!Print_Area</vt:lpstr>
      <vt:lpstr>TCS!Print_Area</vt:lpstr>
      <vt:lpstr>'WY_TC (2)'!Print_Area</vt:lpstr>
      <vt:lpstr>'1st 추가'!Print_Titles</vt:lpstr>
      <vt:lpstr>'1st 추가 (2)'!Print_Titles</vt:lpstr>
      <vt:lpstr>'2nd'!Print_Titles</vt:lpstr>
      <vt:lpstr>'2nd (2)'!Print_Titles</vt:lpstr>
      <vt:lpstr>'TCL (Empty))'!Print_Titles</vt:lpstr>
      <vt:lpstr>TCS!Print_Titles</vt:lpstr>
      <vt:lpstr>'WY_TC (2)'!Print_Titles</vt:lpstr>
    </vt:vector>
  </TitlesOfParts>
  <Manager/>
  <Company>성진지오텍(주)</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jgshim</dc:creator>
  <cp:keywords/>
  <dc:description/>
  <cp:lastModifiedBy>강주연 (Juyeon, Kang)</cp:lastModifiedBy>
  <cp:revision/>
  <dcterms:created xsi:type="dcterms:W3CDTF">2010-08-26T23:19:27Z</dcterms:created>
  <dcterms:modified xsi:type="dcterms:W3CDTF">2025-07-21T08:32:23Z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MediaServiceImageTags">
    <vt:lpwstr/>
  </property>
</Properties>
</file>