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2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전사 폴더\DYP\01. DYPNF\구 파일서버\192.168.0.154\PC2312_ASPC_PCS\103. Airpack 발신, 수신\수신\AIR-TR0009_20250318\"/>
    </mc:Choice>
  </mc:AlternateContent>
  <xr:revisionPtr revIDLastSave="0" documentId="13_ncr:1_{8DB0401A-7816-429F-BC67-F45C6B58D3AE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ASPC" sheetId="16" r:id="rId1"/>
    <sheet name="Sample2" sheetId="17" r:id="rId2"/>
    <sheet name="참고" sheetId="18" r:id="rId3"/>
    <sheet name="ASPC (2)" sheetId="19" r:id="rId4"/>
  </sheets>
  <definedNames>
    <definedName name="_Order1" hidden="1">255</definedName>
    <definedName name="_Order2" hidden="1">255</definedName>
    <definedName name="_xlnm.Print_Area" localSheetId="0">ASPC!$A$1:$S$87</definedName>
    <definedName name="_xlnm.Print_Area" localSheetId="3">'ASPC (2)'!$A$1:$Q$42</definedName>
    <definedName name="_xlnm.Print_Area" localSheetId="1">Sample2!$A$1:$R$37</definedName>
    <definedName name="_xlnm.Print_Area" localSheetId="2">참고!$A$1:$S$85</definedName>
    <definedName name="_xlnm.Print_Titles" localSheetId="0">ASPC!$1:$7</definedName>
    <definedName name="_xlnm.Print_Titles" localSheetId="3">'ASPC (2)'!$1:$7</definedName>
    <definedName name="_xlnm.Print_Titles" localSheetId="2">참고!$1:$7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최명준(Jake)</author>
  </authors>
  <commentList>
    <comment ref="K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6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최명준(Jake)</author>
  </authors>
  <commentList>
    <comment ref="L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8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6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7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8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0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1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3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4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5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6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7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8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9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0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2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3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5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6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7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8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9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0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1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2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<sst xmlns="http://schemas.openxmlformats.org/spreadsheetml/2006/main" count="911" uniqueCount="217">
  <si>
    <t>Note ;</t>
    <phoneticPr fontId="5" type="noConversion"/>
  </si>
  <si>
    <t>Remarks</t>
    <phoneticPr fontId="5" type="noConversion"/>
  </si>
  <si>
    <t>PF</t>
    <phoneticPr fontId="5" type="noConversion"/>
  </si>
  <si>
    <t>Effic'y</t>
    <phoneticPr fontId="5" type="noConversion"/>
  </si>
  <si>
    <t>Description</t>
    <phoneticPr fontId="5" type="noConversion"/>
  </si>
  <si>
    <t>Item No.</t>
    <phoneticPr fontId="5" type="noConversion"/>
  </si>
  <si>
    <t>No.</t>
    <phoneticPr fontId="5" type="noConversion"/>
  </si>
  <si>
    <t>ELECTRICAL LOAD LIST</t>
    <phoneticPr fontId="5" type="noConversion"/>
  </si>
  <si>
    <t xml:space="preserve">  Space heater for Motor</t>
    <phoneticPr fontId="1" type="noConversion"/>
  </si>
  <si>
    <t xml:space="preserve">  Motor for Main Compressor</t>
    <phoneticPr fontId="1" type="noConversion"/>
  </si>
  <si>
    <t xml:space="preserve">  Motor for Ventilation Fan</t>
    <phoneticPr fontId="1" type="noConversion"/>
  </si>
  <si>
    <t xml:space="preserve">  KM-8410 A/B</t>
    <phoneticPr fontId="1" type="noConversion"/>
  </si>
  <si>
    <t xml:space="preserve">  BM-8410 A/B</t>
    <phoneticPr fontId="1" type="noConversion"/>
  </si>
  <si>
    <t xml:space="preserve">  PM-8410 A/B</t>
    <phoneticPr fontId="1" type="noConversion"/>
  </si>
  <si>
    <t xml:space="preserve">  PM-8411 A/B</t>
    <phoneticPr fontId="1" type="noConversion"/>
  </si>
  <si>
    <t xml:space="preserve">  Motor for Lube Oil Pump of Compressor</t>
    <phoneticPr fontId="1" type="noConversion"/>
  </si>
  <si>
    <t xml:space="preserve">  Motor for Lube Oil Pump of Main Motor</t>
    <phoneticPr fontId="1" type="noConversion"/>
  </si>
  <si>
    <t xml:space="preserve">  E-8411 A/B</t>
    <phoneticPr fontId="1" type="noConversion"/>
  </si>
  <si>
    <t>&lt;K-8410 A/B&gt;</t>
    <phoneticPr fontId="1" type="noConversion"/>
  </si>
  <si>
    <t>&lt;Chilled Water Generation A/B&gt;</t>
    <phoneticPr fontId="1" type="noConversion"/>
  </si>
  <si>
    <t xml:space="preserve">  E-8410</t>
    <phoneticPr fontId="1" type="noConversion"/>
  </si>
  <si>
    <t xml:space="preserve">  E-8411</t>
    <phoneticPr fontId="1" type="noConversion"/>
  </si>
  <si>
    <t xml:space="preserve">  Oil Heater for Lube Oil System of Comp</t>
    <phoneticPr fontId="1" type="noConversion"/>
  </si>
  <si>
    <t xml:space="preserve">  Oil Heater for Lube Oil System of Motor</t>
    <phoneticPr fontId="1" type="noConversion"/>
  </si>
  <si>
    <t>Q'ty</t>
    <phoneticPr fontId="1" type="noConversion"/>
  </si>
  <si>
    <t xml:space="preserve"> 1. Legend ;   C : Continuous,   I : Intermittent,   S : Stand-by</t>
    <phoneticPr fontId="5" type="noConversion"/>
  </si>
  <si>
    <t xml:space="preserve"> 2. All Electrical Consumers shall be listed on this format including Auxiliary Loads such as Lube Oil Pump, Electrical Heater, Control Panel, Space Heater, Stroke Controller and etc.</t>
    <phoneticPr fontId="5" type="noConversion"/>
  </si>
  <si>
    <t xml:space="preserve"> 4. Shaft kW : Mechanical Power Input to Driven Shaft to Obtain Rated Output from Driving Equipment or Absorbed Electrical Power for Non-Motor Loads</t>
    <phoneticPr fontId="5" type="noConversion"/>
  </si>
  <si>
    <t>Voltage
(Project Specification)</t>
    <phoneticPr fontId="1" type="noConversion"/>
  </si>
  <si>
    <t>Exception
(Fill after informed by Vendor)</t>
    <phoneticPr fontId="1" type="noConversion"/>
  </si>
  <si>
    <t>Load Type</t>
    <phoneticPr fontId="5" type="noConversion"/>
  </si>
  <si>
    <t>Emergency Supply</t>
    <phoneticPr fontId="5" type="noConversion"/>
  </si>
  <si>
    <t>Unit</t>
    <phoneticPr fontId="1" type="noConversion"/>
  </si>
  <si>
    <r>
      <rPr>
        <sz val="9"/>
        <rFont val="돋움"/>
        <family val="3"/>
        <charset val="129"/>
      </rPr>
      <t>※</t>
    </r>
    <r>
      <rPr>
        <sz val="9"/>
        <rFont val="Arial"/>
        <family val="2"/>
      </rPr>
      <t xml:space="preserve"> No part of this document may be circulated, quoted, or reproduced without prior written approval from Daelim.
</t>
    </r>
    <r>
      <rPr>
        <sz val="9"/>
        <rFont val="돋움"/>
        <family val="3"/>
        <charset val="129"/>
      </rPr>
      <t>※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이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정보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문서</t>
    </r>
    <r>
      <rPr>
        <sz val="9"/>
        <rFont val="Arial"/>
        <family val="2"/>
      </rPr>
      <t>)</t>
    </r>
    <r>
      <rPr>
        <sz val="9"/>
        <rFont val="돋움"/>
        <family val="3"/>
        <charset val="129"/>
      </rPr>
      <t>는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대림산업㈜의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자산으로서</t>
    </r>
    <r>
      <rPr>
        <sz val="9"/>
        <rFont val="Arial"/>
        <family val="2"/>
      </rPr>
      <t xml:space="preserve">, </t>
    </r>
    <r>
      <rPr>
        <sz val="9"/>
        <rFont val="돋움"/>
        <family val="3"/>
        <charset val="129"/>
      </rPr>
      <t>허가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없는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사외반출을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금지합니다</t>
    </r>
    <r>
      <rPr>
        <sz val="9"/>
        <rFont val="Arial"/>
        <family val="2"/>
      </rPr>
      <t>.</t>
    </r>
    <phoneticPr fontId="1" type="noConversion"/>
  </si>
  <si>
    <t>Rated
Power</t>
    <phoneticPr fontId="5" type="noConversion"/>
  </si>
  <si>
    <t>Shaft
Power</t>
    <phoneticPr fontId="5" type="noConversion"/>
  </si>
  <si>
    <t>Freq</t>
    <phoneticPr fontId="5" type="noConversion"/>
  </si>
  <si>
    <t>1/3</t>
    <phoneticPr fontId="5" type="noConversion"/>
  </si>
  <si>
    <t>Voltage</t>
    <phoneticPr fontId="5" type="noConversion"/>
  </si>
  <si>
    <t>C</t>
    <phoneticPr fontId="5" type="noConversion"/>
  </si>
  <si>
    <t xml:space="preserve">I </t>
    <phoneticPr fontId="5" type="noConversion"/>
  </si>
  <si>
    <t>S</t>
    <phoneticPr fontId="5" type="noConversion"/>
  </si>
  <si>
    <t>Phase</t>
    <phoneticPr fontId="5" type="noConversion"/>
  </si>
  <si>
    <r>
      <t>Operation Mode</t>
    </r>
    <r>
      <rPr>
        <sz val="11"/>
        <rFont val="Arial"/>
        <family val="2"/>
      </rPr>
      <t/>
    </r>
    <phoneticPr fontId="5" type="noConversion"/>
  </si>
  <si>
    <t xml:space="preserve"> 5. Unit No. : 20 / 21</t>
    <phoneticPr fontId="5" type="noConversion"/>
  </si>
  <si>
    <t>(Note 5)</t>
    <phoneticPr fontId="1" type="noConversion"/>
  </si>
  <si>
    <t xml:space="preserve"> 6. Load Type : M (Motor) or H (Heater) or O (Others) depending on the type of load.</t>
    <phoneticPr fontId="5" type="noConversion"/>
  </si>
  <si>
    <t>M/H/O
(Note 6)</t>
    <phoneticPr fontId="5" type="noConversion"/>
  </si>
  <si>
    <t>O/X
(Note 7)</t>
    <phoneticPr fontId="5" type="noConversion"/>
  </si>
  <si>
    <t>[hz]</t>
    <phoneticPr fontId="5" type="noConversion"/>
  </si>
  <si>
    <t>[%]</t>
    <phoneticPr fontId="5" type="noConversion"/>
  </si>
  <si>
    <t>[%]</t>
    <phoneticPr fontId="5" type="noConversion"/>
  </si>
  <si>
    <t>O</t>
    <phoneticPr fontId="1" type="noConversion"/>
  </si>
  <si>
    <t>X</t>
    <phoneticPr fontId="1" type="noConversion"/>
  </si>
  <si>
    <t>X</t>
    <phoneticPr fontId="1" type="noConversion"/>
  </si>
  <si>
    <t>M</t>
    <phoneticPr fontId="1" type="noConversion"/>
  </si>
  <si>
    <t>M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</si>
  <si>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</si>
  <si>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</si>
  <si>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</si>
  <si>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[V]</t>
    <phoneticPr fontId="5" type="noConversion"/>
  </si>
  <si>
    <t>[V]</t>
    <phoneticPr fontId="5" type="noConversion"/>
  </si>
  <si>
    <t xml:space="preserve"> 7. Emergency Supply : Vendor shall denote X (Normal) or O (Emergency) depending on Power Supply Requirement. (If power interruption is not allowed)</t>
    <phoneticPr fontId="5" type="noConversion"/>
  </si>
  <si>
    <t xml:space="preserve"> 3. Rated kW : Motor Name Plate Rating or kVA Rating of the load (Rated kW or kVA per one(1) load)</t>
    <phoneticPr fontId="5" type="noConversion"/>
  </si>
  <si>
    <t>1350 kW</t>
    <phoneticPr fontId="1" type="noConversion"/>
  </si>
  <si>
    <t>7.5 kW</t>
    <phoneticPr fontId="1" type="noConversion"/>
  </si>
  <si>
    <t>0.75 kW</t>
    <phoneticPr fontId="1" type="noConversion"/>
  </si>
  <si>
    <t>0.75 kW</t>
    <phoneticPr fontId="1" type="noConversion"/>
  </si>
  <si>
    <t>6 kVA</t>
    <phoneticPr fontId="1" type="noConversion"/>
  </si>
  <si>
    <t>1 kVA</t>
    <phoneticPr fontId="1" type="noConversion"/>
  </si>
  <si>
    <t>0.4 kVA</t>
    <phoneticPr fontId="1" type="noConversion"/>
  </si>
  <si>
    <t>1161 kW</t>
    <phoneticPr fontId="1" type="noConversion"/>
  </si>
  <si>
    <t>5.8 kW</t>
    <phoneticPr fontId="1" type="noConversion"/>
  </si>
  <si>
    <t>0.2 kW</t>
    <phoneticPr fontId="1" type="noConversion"/>
  </si>
  <si>
    <t>[kW/kVA]
(Note 3)</t>
    <phoneticPr fontId="5" type="noConversion"/>
  </si>
  <si>
    <t>[kW/kVA]
(Note 4)</t>
    <phoneticPr fontId="5" type="noConversion"/>
  </si>
  <si>
    <t>Rotary Valve</t>
    <phoneticPr fontId="1" type="noConversion"/>
  </si>
  <si>
    <t xml:space="preserve">  C-6004B</t>
    <phoneticPr fontId="1" type="noConversion"/>
  </si>
  <si>
    <t xml:space="preserve">  C-6004A</t>
    <phoneticPr fontId="1" type="noConversion"/>
  </si>
  <si>
    <t>Compressor</t>
    <phoneticPr fontId="1" type="noConversion"/>
  </si>
  <si>
    <t>Utility Power</t>
    <phoneticPr fontId="1" type="noConversion"/>
  </si>
  <si>
    <t>Purge Cloumn Rotary Valve (30")</t>
    <phoneticPr fontId="1" type="noConversion"/>
  </si>
  <si>
    <t>Fluff Silo Rotary Valve (20")</t>
    <phoneticPr fontId="1" type="noConversion"/>
  </si>
  <si>
    <t>[HP/kW]
(Note 3)</t>
    <phoneticPr fontId="5" type="noConversion"/>
  </si>
  <si>
    <t>[HP/kW]
(Note 4)</t>
    <phoneticPr fontId="5" type="noConversion"/>
  </si>
  <si>
    <t>10 / 7.5</t>
    <phoneticPr fontId="1" type="noConversion"/>
  </si>
  <si>
    <t>30 / 22</t>
    <phoneticPr fontId="1" type="noConversion"/>
  </si>
  <si>
    <t>PLC Control Panel (UPS Power)</t>
    <phoneticPr fontId="1" type="noConversion"/>
  </si>
  <si>
    <t>PLC Control Panel (Normal Power)</t>
    <phoneticPr fontId="1" type="noConversion"/>
  </si>
  <si>
    <t>1.4 / 1.0</t>
    <phoneticPr fontId="1" type="noConversion"/>
  </si>
  <si>
    <t>0.27 / 0.2</t>
    <phoneticPr fontId="1" type="noConversion"/>
  </si>
  <si>
    <t>Fluff Transfer Compressor Main Drive Motor</t>
    <phoneticPr fontId="1" type="noConversion"/>
  </si>
  <si>
    <t>ASD</t>
    <phoneticPr fontId="1" type="noConversion"/>
  </si>
  <si>
    <t xml:space="preserve">  -</t>
    <phoneticPr fontId="1" type="noConversion"/>
  </si>
  <si>
    <t>-</t>
    <phoneticPr fontId="1" type="noConversion"/>
  </si>
  <si>
    <t>For Space Heater and Lighting</t>
    <phoneticPr fontId="1" type="noConversion"/>
  </si>
  <si>
    <t xml:space="preserve">  C-6004C</t>
    <phoneticPr fontId="1" type="noConversion"/>
  </si>
  <si>
    <t xml:space="preserve">  20-PECS-CAB-33</t>
    <phoneticPr fontId="1" type="noConversion"/>
  </si>
  <si>
    <t xml:space="preserve">  Y-5001</t>
    <phoneticPr fontId="1" type="noConversion"/>
  </si>
  <si>
    <t xml:space="preserve">  Y-6003</t>
    <phoneticPr fontId="1" type="noConversion"/>
  </si>
  <si>
    <t>0.7 / 0.5</t>
    <phoneticPr fontId="1" type="noConversion"/>
  </si>
  <si>
    <t>Space Heater for Main Motor</t>
    <phoneticPr fontId="1" type="noConversion"/>
  </si>
  <si>
    <t>M,H</t>
    <phoneticPr fontId="1" type="noConversion"/>
  </si>
  <si>
    <t>0.47 / 0.36</t>
    <phoneticPr fontId="1" type="noConversion"/>
  </si>
  <si>
    <t>For Control Circuit</t>
    <phoneticPr fontId="1" type="noConversion"/>
  </si>
  <si>
    <t>Electric Heat Tracing for Rotary Feeder(Y-6003)</t>
    <phoneticPr fontId="1" type="noConversion"/>
  </si>
  <si>
    <t>Electric Heat Tracing for Rotary Feeder(Y-5001)</t>
    <phoneticPr fontId="1" type="noConversion"/>
  </si>
  <si>
    <t>UPS Power</t>
    <phoneticPr fontId="1" type="noConversion"/>
  </si>
  <si>
    <t>Normal Power</t>
    <phoneticPr fontId="1" type="noConversion"/>
  </si>
  <si>
    <t xml:space="preserve">  21-PECS-CAB-33</t>
    <phoneticPr fontId="1" type="noConversion"/>
  </si>
  <si>
    <t>3.54 / 2.64</t>
    <phoneticPr fontId="1" type="noConversion"/>
  </si>
  <si>
    <t>1.91 / 1.42</t>
    <phoneticPr fontId="1" type="noConversion"/>
  </si>
  <si>
    <t>Normal power includes Canopy Heaters, etc</t>
    <phoneticPr fontId="1" type="noConversion"/>
  </si>
  <si>
    <t>케이시스텍 견적서 적용 (06/22 2:29메일 수신)</t>
    <phoneticPr fontId="1" type="noConversion"/>
  </si>
  <si>
    <t>Fluff Transfer Compressor LCP
(20-PECS-CAB-33A)</t>
    <phoneticPr fontId="1" type="noConversion"/>
  </si>
  <si>
    <t>Fluff Transfer Compressor LCP
(20-PECS-CAB-33B)</t>
    <phoneticPr fontId="1" type="noConversion"/>
  </si>
  <si>
    <t>Fluff Transfer Compressor LCP
(20-PECS-CAB-33C)</t>
    <phoneticPr fontId="1" type="noConversion"/>
  </si>
  <si>
    <t>500 / 375</t>
    <phoneticPr fontId="1" type="noConversion"/>
  </si>
  <si>
    <t>6.13 / 3.8</t>
    <phoneticPr fontId="1" type="noConversion"/>
  </si>
  <si>
    <t>PLC Control Panel (AC Clean Power)</t>
    <phoneticPr fontId="1" type="noConversion"/>
  </si>
  <si>
    <t>PLC Control Panel (AC Clean Power)</t>
    <phoneticPr fontId="1" type="noConversion"/>
  </si>
  <si>
    <t>Fluff Transfer Compressor LCP
(21-PECS-CAB-33A)</t>
    <phoneticPr fontId="1" type="noConversion"/>
  </si>
  <si>
    <t>Fluff Transfer Compressor LCP
(21-PECS-CAB-33B)</t>
    <phoneticPr fontId="1" type="noConversion"/>
  </si>
  <si>
    <t>Fluff Transfer Compressor LCP
(21-PECS-CAB-33C)</t>
    <phoneticPr fontId="1" type="noConversion"/>
  </si>
  <si>
    <t xml:space="preserve">Fluff Transfer Compressor LCP
</t>
    <phoneticPr fontId="1" type="noConversion"/>
  </si>
  <si>
    <t>Compressor Main Drive Motor</t>
    <phoneticPr fontId="1" type="noConversion"/>
  </si>
  <si>
    <t>[kW]</t>
    <phoneticPr fontId="5" type="noConversion"/>
  </si>
  <si>
    <t>[kW]</t>
    <phoneticPr fontId="5" type="noConversion"/>
  </si>
  <si>
    <t>O/X</t>
    <phoneticPr fontId="5" type="noConversion"/>
  </si>
  <si>
    <t>Electric Heat Tracing for Rotary Feeder(Y-5001)</t>
    <phoneticPr fontId="1" type="noConversion"/>
  </si>
  <si>
    <t>Conveying Station / Rotary Valve</t>
    <phoneticPr fontId="1" type="noConversion"/>
  </si>
  <si>
    <t>Conveying Station (18")</t>
    <phoneticPr fontId="1" type="noConversion"/>
  </si>
  <si>
    <t>Rotary Valve (18")</t>
    <phoneticPr fontId="1" type="noConversion"/>
  </si>
  <si>
    <t>Rotary Valve (10")</t>
    <phoneticPr fontId="1" type="noConversion"/>
  </si>
  <si>
    <t>Oil Pump</t>
    <phoneticPr fontId="1" type="noConversion"/>
  </si>
  <si>
    <t>Elutriator Fan</t>
    <phoneticPr fontId="1" type="noConversion"/>
  </si>
  <si>
    <t>Later</t>
    <phoneticPr fontId="1" type="noConversion"/>
  </si>
  <si>
    <t>44Z-50001A/B-M1</t>
    <phoneticPr fontId="1" type="noConversion"/>
  </si>
  <si>
    <t>44Z-80001A~F-M1</t>
    <phoneticPr fontId="1" type="noConversion"/>
  </si>
  <si>
    <t>44Z-80002A~F-M1</t>
    <phoneticPr fontId="1" type="noConversion"/>
  </si>
  <si>
    <t>44C-80001A/B-M1</t>
    <phoneticPr fontId="1" type="noConversion"/>
  </si>
  <si>
    <t>44C-80002A/B-M1</t>
    <phoneticPr fontId="1" type="noConversion"/>
  </si>
  <si>
    <t>44C-80004A/B-M1</t>
    <phoneticPr fontId="1" type="noConversion"/>
  </si>
  <si>
    <t>44C-80005A/B/C-M1</t>
    <phoneticPr fontId="1" type="noConversion"/>
  </si>
  <si>
    <t>44C-80006A/B-M1</t>
    <phoneticPr fontId="1" type="noConversion"/>
  </si>
  <si>
    <t>44Z-80003A/B-M1</t>
    <phoneticPr fontId="1" type="noConversion"/>
  </si>
  <si>
    <t>44Z-800011-M1</t>
    <phoneticPr fontId="1" type="noConversion"/>
  </si>
  <si>
    <t>44Z-800012-M1</t>
    <phoneticPr fontId="1" type="noConversion"/>
  </si>
  <si>
    <t>44Z-800013-M1</t>
    <phoneticPr fontId="1" type="noConversion"/>
  </si>
  <si>
    <t>VFD</t>
    <phoneticPr fontId="1" type="noConversion"/>
  </si>
  <si>
    <t>DOL</t>
    <phoneticPr fontId="1" type="noConversion"/>
  </si>
  <si>
    <t>M</t>
    <phoneticPr fontId="5" type="noConversion"/>
  </si>
  <si>
    <t>F</t>
    <phoneticPr fontId="5" type="noConversion"/>
  </si>
  <si>
    <t>VFD</t>
    <phoneticPr fontId="5" type="noConversion"/>
  </si>
  <si>
    <t xml:space="preserve"> 1. Legend ;   M : Motor Type Feeder,   F : Feed Type (Non Motor),   VFD : Motor Type With VFD</t>
    <phoneticPr fontId="5" type="noConversion"/>
  </si>
  <si>
    <t xml:space="preserve"> 2. Legend ;   N : Normal,   E : Emergency,   V : Vital</t>
    <phoneticPr fontId="5" type="noConversion"/>
  </si>
  <si>
    <t>Feeding Type</t>
    <phoneticPr fontId="5" type="noConversion"/>
  </si>
  <si>
    <t>N</t>
    <phoneticPr fontId="5" type="noConversion"/>
  </si>
  <si>
    <t>E</t>
    <phoneticPr fontId="5" type="noConversion"/>
  </si>
  <si>
    <t>V</t>
    <phoneticPr fontId="5" type="noConversion"/>
  </si>
  <si>
    <t>44Z-50001A-M1</t>
    <phoneticPr fontId="1" type="noConversion"/>
  </si>
  <si>
    <t>44Z-50001B-M1</t>
    <phoneticPr fontId="1" type="noConversion"/>
  </si>
  <si>
    <t>44Z-80001A-M1</t>
    <phoneticPr fontId="1" type="noConversion"/>
  </si>
  <si>
    <t>44Z-80001B-M1</t>
    <phoneticPr fontId="1" type="noConversion"/>
  </si>
  <si>
    <t>44Z-80001C-M1</t>
    <phoneticPr fontId="1" type="noConversion"/>
  </si>
  <si>
    <t>44Z-80001D-M1</t>
    <phoneticPr fontId="1" type="noConversion"/>
  </si>
  <si>
    <t>44Z-80001E-M1</t>
    <phoneticPr fontId="1" type="noConversion"/>
  </si>
  <si>
    <t>44Z-80001F-M1</t>
    <phoneticPr fontId="1" type="noConversion"/>
  </si>
  <si>
    <t>44Z-80002F-M1</t>
    <phoneticPr fontId="1" type="noConversion"/>
  </si>
  <si>
    <t>44Z-80002E-M1</t>
    <phoneticPr fontId="1" type="noConversion"/>
  </si>
  <si>
    <t>44Z-80002B-M1</t>
    <phoneticPr fontId="1" type="noConversion"/>
  </si>
  <si>
    <t>44Z-80002A-M1</t>
    <phoneticPr fontId="1" type="noConversion"/>
  </si>
  <si>
    <t>44Z-80002C-M1</t>
    <phoneticPr fontId="1" type="noConversion"/>
  </si>
  <si>
    <t>44Z-80002D-M1</t>
    <phoneticPr fontId="1" type="noConversion"/>
  </si>
  <si>
    <t>44Z-80003A-M1</t>
    <phoneticPr fontId="1" type="noConversion"/>
  </si>
  <si>
    <t>44Z-80003B-M1</t>
    <phoneticPr fontId="1" type="noConversion"/>
  </si>
  <si>
    <t>44C-80001A-M1</t>
    <phoneticPr fontId="1" type="noConversion"/>
  </si>
  <si>
    <t>44C-80001B-M1</t>
    <phoneticPr fontId="1" type="noConversion"/>
  </si>
  <si>
    <t>44C-80002A-M1</t>
    <phoneticPr fontId="1" type="noConversion"/>
  </si>
  <si>
    <t>44C-80002B-M1</t>
    <phoneticPr fontId="1" type="noConversion"/>
  </si>
  <si>
    <t>44C-80004A-M1</t>
    <phoneticPr fontId="1" type="noConversion"/>
  </si>
  <si>
    <t>44C-80004B-M1</t>
    <phoneticPr fontId="1" type="noConversion"/>
  </si>
  <si>
    <t>44C-80006A-M1</t>
    <phoneticPr fontId="1" type="noConversion"/>
  </si>
  <si>
    <t>44C-80006B-M1</t>
    <phoneticPr fontId="1" type="noConversion"/>
  </si>
  <si>
    <t>44C-80005A-M1</t>
    <phoneticPr fontId="1" type="noConversion"/>
  </si>
  <si>
    <t>44C-80005B-M1</t>
    <phoneticPr fontId="1" type="noConversion"/>
  </si>
  <si>
    <t>44C-80005C-M1</t>
    <phoneticPr fontId="1" type="noConversion"/>
  </si>
  <si>
    <t>Compressor Enclosure Fan Motor</t>
    <phoneticPr fontId="1" type="noConversion"/>
  </si>
  <si>
    <t>44C-80001A-M3</t>
    <phoneticPr fontId="1" type="noConversion"/>
  </si>
  <si>
    <t>44C-80001A-M2</t>
    <phoneticPr fontId="1" type="noConversion"/>
  </si>
  <si>
    <t>44C-80001B-M3</t>
    <phoneticPr fontId="1" type="noConversion"/>
  </si>
  <si>
    <t>44C-80001B-M2</t>
    <phoneticPr fontId="1" type="noConversion"/>
  </si>
  <si>
    <t>Roots Blower Main Drive Motor</t>
    <phoneticPr fontId="1" type="noConversion"/>
  </si>
  <si>
    <t>44C-80004A-M3</t>
    <phoneticPr fontId="1" type="noConversion"/>
  </si>
  <si>
    <t>44C-80004A-M2</t>
    <phoneticPr fontId="1" type="noConversion"/>
  </si>
  <si>
    <t>44C-80004B-M3</t>
    <phoneticPr fontId="1" type="noConversion"/>
  </si>
  <si>
    <t>44C-80004B-M2</t>
    <phoneticPr fontId="1" type="noConversion"/>
  </si>
  <si>
    <t>44C-80005A-M3</t>
    <phoneticPr fontId="1" type="noConversion"/>
  </si>
  <si>
    <t>44C-80005A-M2</t>
    <phoneticPr fontId="1" type="noConversion"/>
  </si>
  <si>
    <t>44C-80005B-M3</t>
    <phoneticPr fontId="1" type="noConversion"/>
  </si>
  <si>
    <t>44C-80005B-M2</t>
    <phoneticPr fontId="1" type="noConversion"/>
  </si>
  <si>
    <t>44C-80005C-M3</t>
    <phoneticPr fontId="1" type="noConversion"/>
  </si>
  <si>
    <t>44C-80005C-M2</t>
    <phoneticPr fontId="1" type="noConversion"/>
  </si>
  <si>
    <t>Compressor LCP</t>
    <phoneticPr fontId="1" type="noConversion"/>
  </si>
  <si>
    <t>Roots Blower LCP</t>
    <phoneticPr fontId="1" type="noConversion"/>
  </si>
  <si>
    <t>Oil Demister Motor</t>
    <phoneticPr fontId="1" type="noConversion"/>
  </si>
  <si>
    <t>Oil Pump Driven Through Gearbox</t>
    <phoneticPr fontId="1" type="noConversion"/>
  </si>
  <si>
    <t>Enclosure Fan Driven Through V-Belt</t>
    <phoneticPr fontId="1" type="noConversion"/>
  </si>
  <si>
    <t>44C-80001A-M1-SH1</t>
    <phoneticPr fontId="1" type="noConversion"/>
  </si>
  <si>
    <t>44C-80001B-M1-SH1</t>
    <phoneticPr fontId="1" type="noConversion"/>
  </si>
  <si>
    <t>44C-80002A-M1-SH1</t>
    <phoneticPr fontId="1" type="noConversion"/>
  </si>
  <si>
    <t>44C-80002B-M1-SH1</t>
    <phoneticPr fontId="1" type="noConversion"/>
  </si>
  <si>
    <t>44C-80004A-M1-SH1</t>
    <phoneticPr fontId="1" type="noConversion"/>
  </si>
  <si>
    <t>44C-80004B-M1-SH1</t>
    <phoneticPr fontId="1" type="noConversion"/>
  </si>
  <si>
    <t>44C-80005A-M1-SH1</t>
    <phoneticPr fontId="1" type="noConversion"/>
  </si>
  <si>
    <t>44C-80005B-M1-SH1</t>
    <phoneticPr fontId="1" type="noConversion"/>
  </si>
  <si>
    <t>44C-80005C-M1-SH1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</si>
</sst>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_);[Red]\(&quot;$&quot;#,##0\)"/>
    <numFmt numFmtId="177" formatCode="&quot;$&quot;#,##0.00_);[Red]\(&quot;$&quot;#,##0.00\)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MS Sans Serif"/>
      <family val="2"/>
    </font>
    <font>
      <sz val="7"/>
      <name val="Arial"/>
      <family val="2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color indexed="8"/>
      <name val="Arial MT"/>
      <family val="2"/>
    </font>
    <font>
      <sz val="12"/>
      <name val="바탕체"/>
      <family val="1"/>
      <charset val="129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trike/>
      <sz val="11"/>
      <name val="Arial"/>
      <family val="2"/>
    </font>
    <font>
      <sz val="9"/>
      <name val="돋움"/>
      <family val="3"/>
      <charset val="129"/>
    </font>
    <font>
      <sz val="11"/>
      <color rgb="FFFF000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name val="Arial"/>
      <family val="2"/>
    </font>
    <font>
      <strike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2" fillId="0" borderId="0" applyFont="0" applyFill="0" applyProtection="0"/>
    <xf numFmtId="40" fontId="2" fillId="0" borderId="0" applyFont="0" applyFill="0" applyProtection="0"/>
    <xf numFmtId="176" fontId="2" fillId="0" borderId="0" applyFont="0" applyFill="0" applyProtection="0"/>
    <xf numFmtId="177" fontId="2" fillId="0" borderId="0" applyFont="0" applyFill="0" applyProtection="0"/>
    <xf numFmtId="9" fontId="2" fillId="0" borderId="0" applyFont="0" applyFill="0" applyProtection="0"/>
    <xf numFmtId="0" fontId="3" fillId="0" borderId="0"/>
    <xf numFmtId="0" fontId="4" fillId="0" borderId="0"/>
    <xf numFmtId="0" fontId="6" fillId="0" borderId="0"/>
    <xf numFmtId="0" fontId="4" fillId="0" borderId="0">
      <alignment vertical="center"/>
    </xf>
    <xf numFmtId="0" fontId="7" fillId="0" borderId="0"/>
    <xf numFmtId="0" fontId="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198">
    <xf numFmtId="0" fontId="0" fillId="0" borderId="0" xfId="0">
      <alignment vertical="center"/>
    </xf>
    <xf numFmtId="0" fontId="8" fillId="0" borderId="0" xfId="9" applyFont="1">
      <alignment vertical="center"/>
    </xf>
    <xf numFmtId="0" fontId="9" fillId="0" borderId="0" xfId="9" applyFont="1">
      <alignment vertical="center"/>
    </xf>
    <xf numFmtId="0" fontId="9" fillId="0" borderId="2" xfId="9" applyFont="1" applyBorder="1">
      <alignment vertical="center"/>
    </xf>
    <xf numFmtId="0" fontId="11" fillId="0" borderId="0" xfId="9" applyFont="1">
      <alignment vertical="center"/>
    </xf>
    <xf numFmtId="0" fontId="8" fillId="2" borderId="0" xfId="9" applyFont="1" applyFill="1">
      <alignment vertical="center"/>
    </xf>
    <xf numFmtId="0" fontId="13" fillId="0" borderId="0" xfId="7" applyFont="1" applyAlignment="1">
      <alignment horizontal="center" vertical="center"/>
    </xf>
    <xf numFmtId="0" fontId="16" fillId="0" borderId="1" xfId="9" applyFont="1" applyBorder="1">
      <alignment vertical="center"/>
    </xf>
    <xf numFmtId="0" fontId="8" fillId="2" borderId="1" xfId="9" applyFont="1" applyFill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Border="1">
      <alignment vertical="center"/>
    </xf>
    <xf numFmtId="0" fontId="8" fillId="0" borderId="1" xfId="9" applyFont="1" applyBorder="1" applyAlignment="1">
      <alignment horizontal="left" vertical="center"/>
    </xf>
    <xf numFmtId="0" fontId="11" fillId="0" borderId="3" xfId="9" applyFont="1" applyBorder="1" applyAlignment="1">
      <alignment horizontal="center" vertical="center"/>
    </xf>
    <xf numFmtId="0" fontId="11" fillId="0" borderId="5" xfId="9" applyFont="1" applyBorder="1" applyAlignment="1">
      <alignment horizontal="centerContinuous" vertical="center" wrapText="1"/>
    </xf>
    <xf numFmtId="0" fontId="8" fillId="0" borderId="8" xfId="9" applyFont="1" applyBorder="1">
      <alignment vertical="center"/>
    </xf>
    <xf numFmtId="0" fontId="8" fillId="0" borderId="9" xfId="9" applyFont="1" applyBorder="1" applyAlignment="1">
      <alignment horizontal="center" vertical="center"/>
    </xf>
    <xf numFmtId="0" fontId="16" fillId="0" borderId="8" xfId="9" applyFont="1" applyBorder="1">
      <alignment vertical="center"/>
    </xf>
    <xf numFmtId="0" fontId="8" fillId="0" borderId="9" xfId="9" applyFont="1" applyBorder="1">
      <alignment vertical="center"/>
    </xf>
    <xf numFmtId="0" fontId="10" fillId="0" borderId="10" xfId="9" applyFont="1" applyBorder="1">
      <alignment vertical="center"/>
    </xf>
    <xf numFmtId="0" fontId="9" fillId="0" borderId="11" xfId="9" applyFont="1" applyBorder="1">
      <alignment vertical="center"/>
    </xf>
    <xf numFmtId="0" fontId="10" fillId="0" borderId="12" xfId="9" applyFont="1" applyBorder="1">
      <alignment vertical="center"/>
    </xf>
    <xf numFmtId="0" fontId="9" fillId="0" borderId="13" xfId="9" applyFont="1" applyBorder="1">
      <alignment vertical="center"/>
    </xf>
    <xf numFmtId="0" fontId="9" fillId="0" borderId="12" xfId="9" applyFont="1" applyBorder="1">
      <alignment vertical="center"/>
    </xf>
    <xf numFmtId="0" fontId="9" fillId="2" borderId="14" xfId="9" applyFont="1" applyFill="1" applyBorder="1">
      <alignment vertical="center"/>
    </xf>
    <xf numFmtId="0" fontId="9" fillId="2" borderId="15" xfId="9" applyFont="1" applyFill="1" applyBorder="1">
      <alignment vertical="center"/>
    </xf>
    <xf numFmtId="0" fontId="9" fillId="2" borderId="16" xfId="9" applyFont="1" applyFill="1" applyBorder="1">
      <alignment vertical="center"/>
    </xf>
    <xf numFmtId="0" fontId="11" fillId="0" borderId="17" xfId="9" applyFont="1" applyBorder="1" applyAlignment="1">
      <alignment horizontal="center" vertical="center"/>
    </xf>
    <xf numFmtId="0" fontId="11" fillId="0" borderId="3" xfId="9" applyFont="1" applyBorder="1" applyAlignment="1">
      <alignment horizontal="left" vertical="center"/>
    </xf>
    <xf numFmtId="0" fontId="11" fillId="0" borderId="18" xfId="9" applyFont="1" applyBorder="1" applyAlignment="1">
      <alignment horizontal="center" vertical="center"/>
    </xf>
    <xf numFmtId="0" fontId="17" fillId="0" borderId="20" xfId="9" applyFont="1" applyBorder="1" applyAlignment="1">
      <alignment horizontal="center" vertical="center" wrapText="1"/>
    </xf>
    <xf numFmtId="0" fontId="8" fillId="0" borderId="23" xfId="9" applyFont="1" applyBorder="1" applyAlignment="1">
      <alignment horizontal="center" vertical="center"/>
    </xf>
    <xf numFmtId="0" fontId="8" fillId="0" borderId="24" xfId="9" applyFont="1" applyBorder="1" applyAlignment="1">
      <alignment horizontal="center" vertical="center"/>
    </xf>
    <xf numFmtId="0" fontId="8" fillId="0" borderId="25" xfId="9" applyFont="1" applyBorder="1" applyAlignment="1">
      <alignment horizontal="center" vertical="center"/>
    </xf>
    <xf numFmtId="0" fontId="11" fillId="0" borderId="0" xfId="9" applyFont="1" applyAlignment="1">
      <alignment vertical="center" wrapText="1"/>
    </xf>
    <xf numFmtId="0" fontId="8" fillId="0" borderId="0" xfId="9" applyFont="1" applyAlignment="1">
      <alignment horizontal="center" vertical="center"/>
    </xf>
    <xf numFmtId="0" fontId="8" fillId="2" borderId="0" xfId="9" applyFont="1" applyFill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14" fillId="0" borderId="0" xfId="9" applyFont="1">
      <alignment vertical="center"/>
    </xf>
    <xf numFmtId="0" fontId="11" fillId="0" borderId="26" xfId="9" applyFont="1" applyBorder="1" applyAlignment="1">
      <alignment horizontal="center" vertical="center"/>
    </xf>
    <xf numFmtId="0" fontId="8" fillId="0" borderId="27" xfId="9" applyFont="1" applyBorder="1">
      <alignment vertical="center"/>
    </xf>
    <xf numFmtId="0" fontId="10" fillId="0" borderId="2" xfId="9" applyFont="1" applyBorder="1">
      <alignment vertical="center"/>
    </xf>
    <xf numFmtId="0" fontId="10" fillId="0" borderId="0" xfId="9" applyFont="1">
      <alignment vertical="center"/>
    </xf>
    <xf numFmtId="0" fontId="17" fillId="0" borderId="20" xfId="9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11" fillId="0" borderId="5" xfId="9" applyFont="1" applyBorder="1" applyAlignment="1">
      <alignment horizontal="left" vertical="center"/>
    </xf>
    <xf numFmtId="0" fontId="11" fillId="0" borderId="1" xfId="9" applyFont="1" applyBorder="1">
      <alignment vertical="center"/>
    </xf>
    <xf numFmtId="0" fontId="8" fillId="0" borderId="8" xfId="9" applyFont="1" applyBorder="1" applyAlignment="1">
      <alignment horizontal="center" vertical="center"/>
    </xf>
    <xf numFmtId="0" fontId="8" fillId="0" borderId="27" xfId="9" applyFont="1" applyBorder="1" applyAlignment="1">
      <alignment horizontal="center" vertical="center"/>
    </xf>
    <xf numFmtId="0" fontId="20" fillId="0" borderId="1" xfId="9" applyFont="1" applyBorder="1">
      <alignment vertical="center"/>
    </xf>
    <xf numFmtId="0" fontId="20" fillId="0" borderId="1" xfId="9" applyFont="1" applyBorder="1" applyAlignment="1">
      <alignment horizontal="center" vertical="center"/>
    </xf>
    <xf numFmtId="0" fontId="21" fillId="0" borderId="1" xfId="9" applyFont="1" applyBorder="1">
      <alignment vertical="center"/>
    </xf>
    <xf numFmtId="0" fontId="20" fillId="2" borderId="1" xfId="9" applyFont="1" applyFill="1" applyBorder="1" applyAlignment="1">
      <alignment horizontal="center" vertical="center"/>
    </xf>
    <xf numFmtId="0" fontId="8" fillId="0" borderId="17" xfId="9" applyFont="1" applyBorder="1">
      <alignment vertical="center"/>
    </xf>
    <xf numFmtId="0" fontId="8" fillId="0" borderId="3" xfId="9" applyFont="1" applyBorder="1">
      <alignment vertical="center"/>
    </xf>
    <xf numFmtId="0" fontId="8" fillId="0" borderId="29" xfId="9" applyFont="1" applyBorder="1" applyAlignment="1">
      <alignment horizontal="center" vertical="center"/>
    </xf>
    <xf numFmtId="0" fontId="8" fillId="0" borderId="1" xfId="9" quotePrefix="1" applyFont="1" applyBorder="1" applyAlignment="1">
      <alignment horizontal="center" vertical="center"/>
    </xf>
    <xf numFmtId="0" fontId="22" fillId="0" borderId="3" xfId="9" applyFont="1" applyBorder="1" applyAlignment="1">
      <alignment horizontal="left" vertical="center"/>
    </xf>
    <xf numFmtId="0" fontId="22" fillId="0" borderId="3" xfId="9" applyFont="1" applyBorder="1" applyAlignment="1">
      <alignment horizontal="center" vertical="center"/>
    </xf>
    <xf numFmtId="0" fontId="23" fillId="2" borderId="1" xfId="9" applyFont="1" applyFill="1" applyBorder="1" applyAlignment="1">
      <alignment horizontal="center" vertical="center"/>
    </xf>
    <xf numFmtId="0" fontId="23" fillId="0" borderId="1" xfId="9" applyFont="1" applyBorder="1" applyAlignment="1">
      <alignment horizontal="center" vertical="center"/>
    </xf>
    <xf numFmtId="0" fontId="23" fillId="0" borderId="1" xfId="9" applyFont="1" applyBorder="1">
      <alignment vertical="center"/>
    </xf>
    <xf numFmtId="0" fontId="24" fillId="0" borderId="20" xfId="9" applyFont="1" applyBorder="1" applyAlignment="1">
      <alignment horizontal="center" vertical="center" wrapText="1"/>
    </xf>
    <xf numFmtId="0" fontId="25" fillId="0" borderId="1" xfId="9" applyFont="1" applyBorder="1" applyAlignment="1">
      <alignment horizontal="center" vertical="center"/>
    </xf>
    <xf numFmtId="0" fontId="8" fillId="0" borderId="30" xfId="9" applyFont="1" applyBorder="1">
      <alignment vertical="center"/>
    </xf>
    <xf numFmtId="0" fontId="11" fillId="0" borderId="15" xfId="9" applyFont="1" applyBorder="1">
      <alignment vertical="center"/>
    </xf>
    <xf numFmtId="0" fontId="8" fillId="0" borderId="15" xfId="9" applyFont="1" applyBorder="1">
      <alignment vertical="center"/>
    </xf>
    <xf numFmtId="0" fontId="14" fillId="0" borderId="15" xfId="9" applyFont="1" applyBorder="1">
      <alignment vertical="center"/>
    </xf>
    <xf numFmtId="0" fontId="8" fillId="0" borderId="31" xfId="9" applyFont="1" applyBorder="1">
      <alignment vertical="center"/>
    </xf>
    <xf numFmtId="0" fontId="8" fillId="0" borderId="32" xfId="9" applyFont="1" applyBorder="1">
      <alignment vertical="center"/>
    </xf>
    <xf numFmtId="0" fontId="8" fillId="0" borderId="33" xfId="9" applyFont="1" applyBorder="1">
      <alignment vertical="center"/>
    </xf>
    <xf numFmtId="0" fontId="8" fillId="0" borderId="34" xfId="9" applyFont="1" applyBorder="1">
      <alignment vertical="center"/>
    </xf>
    <xf numFmtId="0" fontId="8" fillId="0" borderId="12" xfId="9" applyFont="1" applyBorder="1">
      <alignment vertical="center"/>
    </xf>
    <xf numFmtId="0" fontId="11" fillId="0" borderId="14" xfId="9" applyFont="1" applyBorder="1">
      <alignment vertical="center"/>
    </xf>
    <xf numFmtId="0" fontId="8" fillId="0" borderId="35" xfId="9" applyFont="1" applyBorder="1">
      <alignment vertical="center"/>
    </xf>
    <xf numFmtId="0" fontId="8" fillId="0" borderId="36" xfId="9" applyFont="1" applyBorder="1">
      <alignment vertical="center"/>
    </xf>
    <xf numFmtId="0" fontId="8" fillId="0" borderId="37" xfId="9" applyFont="1" applyBorder="1">
      <alignment vertical="center"/>
    </xf>
    <xf numFmtId="0" fontId="16" fillId="0" borderId="9" xfId="9" applyFont="1" applyBorder="1" applyAlignment="1">
      <alignment horizontal="left" vertical="center"/>
    </xf>
    <xf numFmtId="0" fontId="9" fillId="0" borderId="1" xfId="9" quotePrefix="1" applyFont="1" applyBorder="1" applyAlignment="1">
      <alignment horizontal="center" vertical="center"/>
    </xf>
    <xf numFmtId="0" fontId="23" fillId="0" borderId="9" xfId="9" applyFont="1" applyBorder="1" applyAlignment="1">
      <alignment horizontal="left" vertical="center"/>
    </xf>
    <xf numFmtId="0" fontId="23" fillId="0" borderId="8" xfId="9" applyFont="1" applyBorder="1" applyAlignment="1">
      <alignment horizontal="center" vertical="center"/>
    </xf>
    <xf numFmtId="0" fontId="23" fillId="0" borderId="27" xfId="9" applyFont="1" applyBorder="1" applyAlignment="1">
      <alignment horizontal="center" vertical="center"/>
    </xf>
    <xf numFmtId="0" fontId="23" fillId="0" borderId="1" xfId="9" quotePrefix="1" applyFont="1" applyBorder="1" applyAlignment="1">
      <alignment horizontal="center" vertical="center"/>
    </xf>
    <xf numFmtId="0" fontId="23" fillId="0" borderId="9" xfId="9" applyFont="1" applyBorder="1">
      <alignment vertical="center"/>
    </xf>
    <xf numFmtId="0" fontId="8" fillId="0" borderId="1" xfId="9" applyFont="1" applyFill="1" applyBorder="1" applyAlignment="1">
      <alignment horizontal="center" vertical="center"/>
    </xf>
    <xf numFmtId="0" fontId="23" fillId="0" borderId="9" xfId="9" applyFont="1" applyBorder="1" applyAlignment="1">
      <alignment horizontal="center" vertical="center"/>
    </xf>
    <xf numFmtId="0" fontId="22" fillId="0" borderId="1" xfId="9" applyFont="1" applyBorder="1">
      <alignment vertical="center"/>
    </xf>
    <xf numFmtId="0" fontId="22" fillId="0" borderId="40" xfId="9" applyFont="1" applyBorder="1" applyAlignment="1">
      <alignment horizontal="left" vertical="center"/>
    </xf>
    <xf numFmtId="0" fontId="23" fillId="0" borderId="41" xfId="9" applyFont="1" applyBorder="1" applyAlignment="1">
      <alignment horizontal="left" vertical="center"/>
    </xf>
    <xf numFmtId="0" fontId="23" fillId="0" borderId="41" xfId="9" applyFont="1" applyBorder="1">
      <alignment vertical="center"/>
    </xf>
    <xf numFmtId="0" fontId="22" fillId="0" borderId="39" xfId="9" applyFont="1" applyBorder="1" applyAlignment="1">
      <alignment horizontal="left" vertical="center"/>
    </xf>
    <xf numFmtId="0" fontId="23" fillId="0" borderId="27" xfId="9" applyFont="1" applyBorder="1" applyAlignment="1">
      <alignment horizontal="left" vertical="center"/>
    </xf>
    <xf numFmtId="0" fontId="23" fillId="0" borderId="27" xfId="9" applyFont="1" applyBorder="1">
      <alignment vertical="center"/>
    </xf>
    <xf numFmtId="0" fontId="16" fillId="0" borderId="27" xfId="9" applyFont="1" applyBorder="1">
      <alignment vertical="center"/>
    </xf>
    <xf numFmtId="0" fontId="8" fillId="0" borderId="41" xfId="9" applyFont="1" applyBorder="1">
      <alignment vertical="center"/>
    </xf>
    <xf numFmtId="0" fontId="23" fillId="0" borderId="8" xfId="9" applyFont="1" applyBorder="1">
      <alignment vertical="center"/>
    </xf>
    <xf numFmtId="0" fontId="23" fillId="0" borderId="29" xfId="9" applyFont="1" applyBorder="1" applyAlignment="1">
      <alignment horizontal="center" vertical="center"/>
    </xf>
    <xf numFmtId="0" fontId="23" fillId="0" borderId="1" xfId="9" applyFont="1" applyFill="1" applyBorder="1" applyAlignment="1">
      <alignment horizontal="center" vertical="center"/>
    </xf>
    <xf numFmtId="0" fontId="25" fillId="0" borderId="1" xfId="9" quotePrefix="1" applyFont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0" fontId="11" fillId="0" borderId="0" xfId="9" applyFont="1" applyBorder="1" applyAlignment="1">
      <alignment vertical="center" wrapText="1"/>
    </xf>
    <xf numFmtId="0" fontId="9" fillId="0" borderId="0" xfId="9" applyFont="1" applyBorder="1" applyAlignment="1">
      <alignment vertical="center" wrapText="1"/>
    </xf>
    <xf numFmtId="0" fontId="4" fillId="0" borderId="0" xfId="9" applyFont="1">
      <alignment vertical="center"/>
    </xf>
    <xf numFmtId="0" fontId="27" fillId="0" borderId="9" xfId="9" applyFont="1" applyBorder="1" applyAlignment="1">
      <alignment horizontal="left" vertical="center"/>
    </xf>
    <xf numFmtId="0" fontId="28" fillId="0" borderId="1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23" fillId="0" borderId="28" xfId="9" applyFont="1" applyBorder="1" applyAlignment="1">
      <alignment horizontal="center" vertical="center"/>
    </xf>
    <xf numFmtId="0" fontId="23" fillId="0" borderId="28" xfId="9" applyFont="1" applyBorder="1" applyAlignment="1">
      <alignment horizontal="left" vertical="center"/>
    </xf>
    <xf numFmtId="0" fontId="8" fillId="0" borderId="28" xfId="9" applyFont="1" applyBorder="1" applyAlignment="1">
      <alignment horizontal="center" vertical="center"/>
    </xf>
    <xf numFmtId="0" fontId="8" fillId="0" borderId="28" xfId="9" applyFont="1" applyBorder="1" applyAlignment="1">
      <alignment horizontal="left" vertical="center"/>
    </xf>
    <xf numFmtId="0" fontId="25" fillId="2" borderId="1" xfId="9" applyFont="1" applyFill="1" applyBorder="1" applyAlignment="1">
      <alignment horizontal="center" vertical="center"/>
    </xf>
    <xf numFmtId="0" fontId="23" fillId="2" borderId="1" xfId="9" quotePrefix="1" applyFont="1" applyFill="1" applyBorder="1" applyAlignment="1">
      <alignment horizontal="center" vertical="center"/>
    </xf>
    <xf numFmtId="0" fontId="9" fillId="0" borderId="14" xfId="9" applyFont="1" applyBorder="1">
      <alignment vertical="center"/>
    </xf>
    <xf numFmtId="0" fontId="9" fillId="0" borderId="15" xfId="9" applyFont="1" applyBorder="1">
      <alignment vertical="center"/>
    </xf>
    <xf numFmtId="0" fontId="9" fillId="0" borderId="16" xfId="9" applyFont="1" applyBorder="1">
      <alignment vertical="center"/>
    </xf>
    <xf numFmtId="0" fontId="9" fillId="0" borderId="32" xfId="9" applyFont="1" applyBorder="1">
      <alignment vertical="center"/>
    </xf>
    <xf numFmtId="0" fontId="9" fillId="0" borderId="0" xfId="9" applyFont="1" applyBorder="1">
      <alignment vertical="center"/>
    </xf>
    <xf numFmtId="0" fontId="9" fillId="2" borderId="0" xfId="9" applyFont="1" applyFill="1" applyBorder="1">
      <alignment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8" fillId="0" borderId="28" xfId="9" applyFont="1" applyBorder="1" applyAlignment="1">
      <alignment horizontal="left" vertical="center"/>
    </xf>
    <xf numFmtId="0" fontId="16" fillId="0" borderId="28" xfId="9" applyFont="1" applyBorder="1" applyAlignment="1">
      <alignment horizontal="left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8" fillId="0" borderId="28" xfId="9" applyFont="1" applyBorder="1" applyAlignment="1">
      <alignment horizontal="left" vertical="center"/>
    </xf>
    <xf numFmtId="0" fontId="26" fillId="0" borderId="34" xfId="9" applyFont="1" applyBorder="1" applyAlignment="1">
      <alignment horizontal="center" vertical="center"/>
    </xf>
    <xf numFmtId="0" fontId="26" fillId="0" borderId="32" xfId="9" applyFont="1" applyBorder="1" applyAlignment="1">
      <alignment horizontal="center" vertical="center"/>
    </xf>
    <xf numFmtId="0" fontId="26" fillId="0" borderId="33" xfId="9" applyFont="1" applyBorder="1" applyAlignment="1">
      <alignment horizontal="center" vertical="center"/>
    </xf>
    <xf numFmtId="0" fontId="26" fillId="0" borderId="12" xfId="9" applyFont="1" applyBorder="1" applyAlignment="1">
      <alignment horizontal="center" vertical="center"/>
    </xf>
    <xf numFmtId="0" fontId="26" fillId="0" borderId="0" xfId="9" applyFont="1" applyAlignment="1">
      <alignment horizontal="center" vertical="center"/>
    </xf>
    <xf numFmtId="0" fontId="26" fillId="0" borderId="30" xfId="9" applyFont="1" applyBorder="1" applyAlignment="1">
      <alignment horizontal="center" vertical="center"/>
    </xf>
    <xf numFmtId="0" fontId="26" fillId="0" borderId="14" xfId="9" applyFont="1" applyBorder="1" applyAlignment="1">
      <alignment horizontal="center" vertical="center"/>
    </xf>
    <xf numFmtId="0" fontId="26" fillId="0" borderId="15" xfId="9" applyFont="1" applyBorder="1" applyAlignment="1">
      <alignment horizontal="center" vertical="center"/>
    </xf>
    <xf numFmtId="0" fontId="26" fillId="0" borderId="31" xfId="9" applyFont="1" applyBorder="1" applyAlignment="1">
      <alignment horizontal="center" vertical="center"/>
    </xf>
    <xf numFmtId="0" fontId="11" fillId="0" borderId="42" xfId="9" applyFont="1" applyBorder="1" applyAlignment="1">
      <alignment horizontal="center" vertical="center"/>
    </xf>
    <xf numFmtId="0" fontId="11" fillId="0" borderId="33" xfId="9" applyFont="1" applyBorder="1" applyAlignment="1">
      <alignment horizontal="center" vertical="center"/>
    </xf>
    <xf numFmtId="0" fontId="11" fillId="0" borderId="43" xfId="9" applyFont="1" applyBorder="1" applyAlignment="1">
      <alignment horizontal="center" vertical="center"/>
    </xf>
    <xf numFmtId="0" fontId="11" fillId="0" borderId="31" xfId="9" applyFont="1" applyBorder="1" applyAlignment="1">
      <alignment horizontal="center" vertical="center"/>
    </xf>
    <xf numFmtId="0" fontId="11" fillId="0" borderId="7" xfId="9" applyFont="1" applyBorder="1" applyAlignment="1">
      <alignment horizontal="center" vertical="center"/>
    </xf>
    <xf numFmtId="0" fontId="11" fillId="0" borderId="22" xfId="9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11" fillId="0" borderId="19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20" xfId="9" applyFont="1" applyBorder="1" applyAlignment="1">
      <alignment horizontal="center" vertical="center"/>
    </xf>
    <xf numFmtId="0" fontId="11" fillId="0" borderId="6" xfId="9" applyFont="1" applyBorder="1" applyAlignment="1">
      <alignment horizontal="center" vertical="center"/>
    </xf>
    <xf numFmtId="0" fontId="11" fillId="0" borderId="21" xfId="9" applyFont="1" applyBorder="1" applyAlignment="1">
      <alignment horizontal="center" vertical="center"/>
    </xf>
    <xf numFmtId="0" fontId="11" fillId="0" borderId="23" xfId="9" applyFont="1" applyBorder="1" applyAlignment="1">
      <alignment horizontal="center" vertical="center" wrapText="1"/>
    </xf>
    <xf numFmtId="0" fontId="11" fillId="0" borderId="24" xfId="9" applyFont="1" applyBorder="1" applyAlignment="1">
      <alignment horizontal="center" vertical="center" wrapText="1"/>
    </xf>
    <xf numFmtId="0" fontId="11" fillId="0" borderId="25" xfId="9" applyFont="1" applyBorder="1" applyAlignment="1">
      <alignment horizontal="center" vertical="center" wrapText="1"/>
    </xf>
    <xf numFmtId="0" fontId="13" fillId="0" borderId="0" xfId="7" applyFont="1" applyAlignment="1">
      <alignment horizontal="left" vertical="top" wrapText="1"/>
    </xf>
    <xf numFmtId="0" fontId="12" fillId="0" borderId="0" xfId="9" applyFont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8" fillId="0" borderId="28" xfId="9" applyFont="1" applyBorder="1" applyAlignment="1">
      <alignment horizontal="center" vertical="center"/>
    </xf>
    <xf numFmtId="0" fontId="8" fillId="0" borderId="38" xfId="9" applyFont="1" applyBorder="1" applyAlignment="1">
      <alignment horizontal="center" vertical="center"/>
    </xf>
    <xf numFmtId="0" fontId="8" fillId="0" borderId="3" xfId="9" applyFont="1" applyBorder="1" applyAlignment="1">
      <alignment horizontal="center" vertical="center"/>
    </xf>
    <xf numFmtId="0" fontId="8" fillId="0" borderId="28" xfId="9" applyFont="1" applyBorder="1" applyAlignment="1">
      <alignment horizontal="left" vertical="center"/>
    </xf>
    <xf numFmtId="0" fontId="8" fillId="0" borderId="38" xfId="9" applyFont="1" applyBorder="1" applyAlignment="1">
      <alignment horizontal="left" vertical="center"/>
    </xf>
    <xf numFmtId="0" fontId="8" fillId="0" borderId="3" xfId="9" applyFont="1" applyBorder="1" applyAlignment="1">
      <alignment horizontal="left" vertical="center"/>
    </xf>
    <xf numFmtId="0" fontId="23" fillId="0" borderId="28" xfId="9" applyFont="1" applyBorder="1" applyAlignment="1">
      <alignment horizontal="left" vertical="center" wrapText="1"/>
    </xf>
    <xf numFmtId="0" fontId="23" fillId="0" borderId="3" xfId="9" applyFont="1" applyBorder="1" applyAlignment="1">
      <alignment horizontal="left" vertical="center"/>
    </xf>
    <xf numFmtId="0" fontId="23" fillId="0" borderId="28" xfId="9" applyFont="1" applyBorder="1" applyAlignment="1">
      <alignment horizontal="center" vertical="center"/>
    </xf>
    <xf numFmtId="0" fontId="23" fillId="0" borderId="38" xfId="9" applyFont="1" applyBorder="1" applyAlignment="1">
      <alignment horizontal="center" vertical="center"/>
    </xf>
    <xf numFmtId="0" fontId="23" fillId="0" borderId="3" xfId="9" applyFont="1" applyBorder="1" applyAlignment="1">
      <alignment horizontal="center" vertical="center"/>
    </xf>
    <xf numFmtId="0" fontId="23" fillId="0" borderId="28" xfId="9" applyFont="1" applyBorder="1" applyAlignment="1">
      <alignment horizontal="left" vertical="center"/>
    </xf>
    <xf numFmtId="0" fontId="23" fillId="0" borderId="38" xfId="9" applyFont="1" applyBorder="1" applyAlignment="1">
      <alignment horizontal="left" vertical="center"/>
    </xf>
    <xf numFmtId="0" fontId="23" fillId="0" borderId="3" xfId="9" applyFont="1" applyBorder="1" applyAlignment="1">
      <alignment horizontal="left" vertical="center" wrapText="1"/>
    </xf>
    <xf numFmtId="0" fontId="16" fillId="0" borderId="28" xfId="9" applyFont="1" applyBorder="1" applyAlignment="1">
      <alignment horizontal="center" vertical="center"/>
    </xf>
    <xf numFmtId="0" fontId="16" fillId="0" borderId="38" xfId="9" applyFont="1" applyBorder="1" applyAlignment="1">
      <alignment horizontal="center" vertical="center"/>
    </xf>
    <xf numFmtId="0" fontId="16" fillId="0" borderId="3" xfId="9" applyFont="1" applyBorder="1" applyAlignment="1">
      <alignment horizontal="center" vertical="center"/>
    </xf>
    <xf numFmtId="0" fontId="11" fillId="0" borderId="40" xfId="9" applyFont="1" applyBorder="1" applyAlignment="1">
      <alignment horizontal="left" vertical="center"/>
    </xf>
    <xf numFmtId="0" fontId="11" fillId="0" borderId="39" xfId="9" applyFont="1" applyBorder="1" applyAlignment="1">
      <alignment horizontal="left" vertical="center"/>
    </xf>
    <xf numFmtId="0" fontId="8" fillId="0" borderId="41" xfId="9" applyFont="1" applyBorder="1" applyAlignment="1">
      <alignment horizontal="left" vertical="center"/>
    </xf>
    <xf numFmtId="0" fontId="8" fillId="0" borderId="27" xfId="9" applyFont="1" applyBorder="1" applyAlignment="1">
      <alignment horizontal="left" vertical="center"/>
    </xf>
    <xf numFmtId="0" fontId="9" fillId="0" borderId="1" xfId="9" applyFont="1" applyBorder="1" applyAlignment="1">
      <alignment horizontal="center" vertical="center"/>
    </xf>
    <xf numFmtId="0" fontId="8" fillId="0" borderId="9" xfId="9" applyFont="1" applyBorder="1" applyAlignment="1">
      <alignment horizontal="left" vertical="center"/>
    </xf>
    <xf numFmtId="0" fontId="9" fillId="2" borderId="1" xfId="9" applyFont="1" applyFill="1" applyBorder="1" applyAlignment="1">
      <alignment horizontal="center" vertical="center"/>
    </xf>
    <xf numFmtId="0" fontId="8" fillId="0" borderId="3" xfId="9" quotePrefix="1" applyFont="1" applyBorder="1" applyAlignment="1">
      <alignment horizontal="left" vertical="center"/>
    </xf>
    <xf numFmtId="0" fontId="8" fillId="3" borderId="8" xfId="9" applyFont="1" applyFill="1" applyBorder="1">
      <alignment vertical="center"/>
    </xf>
    <xf numFmtId="0" fontId="11" fillId="3" borderId="1" xfId="9" applyFont="1" applyFill="1" applyBorder="1">
      <alignment vertical="center"/>
    </xf>
    <xf numFmtId="0" fontId="8" fillId="3" borderId="41" xfId="9" applyFont="1" applyFill="1" applyBorder="1" applyAlignment="1">
      <alignment horizontal="left" vertical="center"/>
    </xf>
    <xf numFmtId="0" fontId="8" fillId="3" borderId="27" xfId="9" applyFont="1" applyFill="1" applyBorder="1" applyAlignment="1">
      <alignment horizontal="left" vertical="center"/>
    </xf>
    <xf numFmtId="0" fontId="8" fillId="3" borderId="1" xfId="9" applyFont="1" applyFill="1" applyBorder="1" applyAlignment="1">
      <alignment horizontal="center" vertical="center"/>
    </xf>
    <xf numFmtId="0" fontId="8" fillId="3" borderId="1" xfId="9" applyFont="1" applyFill="1" applyBorder="1">
      <alignment vertical="center"/>
    </xf>
    <xf numFmtId="0" fontId="8" fillId="3" borderId="9" xfId="9" applyFont="1" applyFill="1" applyBorder="1" applyAlignment="1">
      <alignment horizontal="left" vertical="center"/>
    </xf>
    <xf numFmtId="0" fontId="8" fillId="3" borderId="29" xfId="9" applyFont="1" applyFill="1" applyBorder="1" applyAlignment="1">
      <alignment horizontal="center" vertical="center"/>
    </xf>
    <xf numFmtId="0" fontId="8" fillId="3" borderId="28" xfId="9" applyFont="1" applyFill="1" applyBorder="1" applyAlignment="1">
      <alignment horizontal="left" vertical="center"/>
    </xf>
    <xf numFmtId="0" fontId="8" fillId="3" borderId="41" xfId="9" applyFont="1" applyFill="1" applyBorder="1">
      <alignment vertical="center"/>
    </xf>
    <xf numFmtId="0" fontId="8" fillId="3" borderId="27" xfId="9" applyFont="1" applyFill="1" applyBorder="1">
      <alignment vertical="center"/>
    </xf>
    <xf numFmtId="0" fontId="9" fillId="3" borderId="1" xfId="9" applyFont="1" applyFill="1" applyBorder="1" applyAlignment="1">
      <alignment horizontal="center" vertical="center"/>
    </xf>
    <xf numFmtId="0" fontId="29" fillId="3" borderId="9" xfId="9" applyFont="1" applyFill="1" applyBorder="1" applyAlignment="1">
      <alignment horizontal="left" vertical="center"/>
    </xf>
    <xf numFmtId="0" fontId="8" fillId="3" borderId="1" xfId="9" quotePrefix="1" applyFont="1" applyFill="1" applyBorder="1" applyAlignment="1">
      <alignment horizontal="center" vertical="center"/>
    </xf>
    <xf numFmtId="0" fontId="8" fillId="3" borderId="9" xfId="9" applyFont="1" applyFill="1" applyBorder="1" applyAlignment="1">
      <alignment horizontal="center" vertical="center"/>
    </xf>
    <xf numFmtId="0" fontId="8" fillId="3" borderId="1" xfId="9" applyFont="1" applyFill="1" applyBorder="1" applyAlignment="1">
      <alignment horizontal="left" vertical="center"/>
    </xf>
    <xf numFmtId="0" fontId="8" fillId="3" borderId="3" xfId="9" quotePrefix="1" applyFont="1" applyFill="1" applyBorder="1" applyAlignment="1">
      <alignment horizontal="left" vertical="center"/>
    </xf>
    <xf numFmtId="0" fontId="8" fillId="3" borderId="38" xfId="9" quotePrefix="1" applyFont="1" applyFill="1" applyBorder="1" applyAlignment="1">
      <alignment horizontal="left" vertical="center"/>
    </xf>
    <xf numFmtId="0" fontId="9" fillId="3" borderId="1" xfId="9" quotePrefix="1" applyFont="1" applyFill="1" applyBorder="1" applyAlignment="1">
      <alignment horizontal="center" vertical="center"/>
    </xf>
    <xf numFmtId="0" fontId="8" fillId="3" borderId="3" xfId="9" applyFont="1" applyFill="1" applyBorder="1" applyAlignment="1">
      <alignment horizontal="left" vertical="center"/>
    </xf>
  </cellXfs>
  <cellStyles count="14">
    <cellStyle name="??&amp;O?&amp;H?_x0008_??_x0007__x0001__x0001_" xfId="10" xr:uid="{00000000-0005-0000-0000-000000000000}"/>
    <cellStyle name="Comma [0]_ST_HEX" xfId="1" xr:uid="{00000000-0005-0000-0000-000001000000}"/>
    <cellStyle name="Comma_ST_HEX" xfId="2" xr:uid="{00000000-0005-0000-0000-000002000000}"/>
    <cellStyle name="Currency [0]_ST_HEX" xfId="3" xr:uid="{00000000-0005-0000-0000-000003000000}"/>
    <cellStyle name="Currency_ST_HEX" xfId="4" xr:uid="{00000000-0005-0000-0000-000004000000}"/>
    <cellStyle name="Normal_CIV" xfId="11" xr:uid="{00000000-0005-0000-0000-000005000000}"/>
    <cellStyle name="Percent_ST_HEX" xfId="5" xr:uid="{00000000-0005-0000-0000-000006000000}"/>
    <cellStyle name="콤마 [0]_10월2주 " xfId="12" xr:uid="{00000000-0005-0000-0000-000007000000}"/>
    <cellStyle name="콤마_10월2주 " xfId="13" xr:uid="{00000000-0005-0000-0000-000008000000}"/>
    <cellStyle name="표준" xfId="0" builtinId="0"/>
    <cellStyle name="표준 2" xfId="6" xr:uid="{00000000-0005-0000-0000-00000A000000}"/>
    <cellStyle name="표준 3" xfId="7" xr:uid="{00000000-0005-0000-0000-00000B000000}"/>
    <cellStyle name="표준 4" xfId="8" xr:uid="{00000000-0005-0000-0000-00000C000000}"/>
    <cellStyle name="표준 5" xfId="9" xr:uid="{00000000-0005-0000-0000-00000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156882</xdr:colOff>
      <xdr:row>1</xdr:row>
      <xdr:rowOff>190499</xdr:rowOff>
    </xdr:from>
    <xdr:to>
      <xdr:col>18</xdr:col>
      <xdr:colOff>2113045</xdr:colOff>
      <xdr:row>4</xdr:row>
      <xdr:rowOff>69444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9323" y="437028"/>
          <a:ext cx="1965688" cy="6217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7</xdr:row>
          <xdr:rowOff>107950</xdr:rowOff>
        </xdr:from>
        <xdr:to>
          <xdr:col>21</xdr:col>
          <xdr:colOff>400050</xdr:colOff>
          <xdr:row>11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264215</xdr:colOff>
      <xdr:row>0</xdr:row>
      <xdr:rowOff>74544</xdr:rowOff>
    </xdr:from>
    <xdr:to>
      <xdr:col>9</xdr:col>
      <xdr:colOff>618187</xdr:colOff>
      <xdr:row>1</xdr:row>
      <xdr:rowOff>223632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815" y="74544"/>
          <a:ext cx="1677947" cy="33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2194113</xdr:colOff>
      <xdr:row>7</xdr:row>
      <xdr:rowOff>92447</xdr:rowOff>
    </xdr:from>
    <xdr:to>
      <xdr:col>16</xdr:col>
      <xdr:colOff>365205</xdr:colOff>
      <xdr:row>12</xdr:row>
      <xdr:rowOff>87261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1293419">
          <a:off x="4715437" y="1941418"/>
          <a:ext cx="7494386" cy="111540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7200">
              <a:solidFill>
                <a:srgbClr val="FF0000"/>
              </a:solidFill>
            </a:rPr>
            <a:t>REFERENCE ONLY</a:t>
          </a:r>
          <a:endParaRPr lang="ko-KR" altLang="en-US" sz="7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56027</xdr:colOff>
      <xdr:row>1</xdr:row>
      <xdr:rowOff>179295</xdr:rowOff>
    </xdr:from>
    <xdr:to>
      <xdr:col>18</xdr:col>
      <xdr:colOff>2229362</xdr:colOff>
      <xdr:row>4</xdr:row>
      <xdr:rowOff>173041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8127" y="426945"/>
          <a:ext cx="2173335" cy="736696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246528</xdr:colOff>
      <xdr:row>1</xdr:row>
      <xdr:rowOff>56031</xdr:rowOff>
    </xdr:from>
    <xdr:to>
      <xdr:col>2</xdr:col>
      <xdr:colOff>1142999</xdr:colOff>
      <xdr:row>4</xdr:row>
      <xdr:rowOff>169801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78" y="303681"/>
          <a:ext cx="1410821" cy="856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156882</xdr:colOff>
      <xdr:row>1</xdr:row>
      <xdr:rowOff>190499</xdr:rowOff>
    </xdr:from>
    <xdr:to>
      <xdr:col>16</xdr:col>
      <xdr:colOff>2113045</xdr:colOff>
      <xdr:row>4</xdr:row>
      <xdr:rowOff>66269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1057" y="438149"/>
          <a:ext cx="1952988" cy="6187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7</xdr:row>
          <xdr:rowOff>107950</xdr:rowOff>
        </xdr:from>
        <xdr:to>
          <xdr:col>19</xdr:col>
          <xdr:colOff>419100</xdr:colOff>
          <xdr:row>11</xdr:row>
          <xdr:rowOff>107950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1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A31" sqref="A31:S80"/>
    </sheetView>
  </sheetViews>
  <sheetFormatPr defaultColWidth="9" defaultRowHeight="14"/>
  <cols>
    <col min="1" max="1" width="4.6640625" style="1" customWidth="1"/>
    <col min="2" max="2" width="21.58203125" style="1" customWidth="1"/>
    <col min="3" max="3" width="27.1640625" style="1" customWidth="1"/>
    <col min="4" max="4" width="15" style="1" customWidth="1"/>
    <col min="5" max="5" width="5.9140625" style="1" customWidth="1"/>
    <col min="6" max="11" width="4.5" style="1" customWidth="1"/>
    <col min="12" max="12" width="8.4140625" style="1" customWidth="1"/>
    <col min="13" max="18" width="7.9140625" style="1" customWidth="1"/>
    <col min="19" max="19" width="30.08203125" style="1" customWidth="1"/>
    <col min="20" max="16384" width="9" style="1"/>
  </cols>
  <sheetData>
    <row r="1" spans="1:20" ht="19.5" customHeight="1" thickBot="1"/>
    <row r="2" spans="1:20" ht="19.5" customHeight="1">
      <c r="A2" s="126" t="s">
        <v>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8"/>
      <c r="S2" s="74"/>
    </row>
    <row r="3" spans="1:20" ht="19.5" customHeight="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1"/>
      <c r="S3" s="75"/>
    </row>
    <row r="4" spans="1:20" ht="19.5" customHeight="1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1"/>
      <c r="S4" s="75"/>
    </row>
    <row r="5" spans="1:20" ht="19.5" customHeight="1" thickBot="1">
      <c r="A5" s="132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4"/>
      <c r="S5" s="76"/>
    </row>
    <row r="6" spans="1:20" ht="28" customHeight="1">
      <c r="A6" s="141" t="s">
        <v>6</v>
      </c>
      <c r="B6" s="143" t="s">
        <v>5</v>
      </c>
      <c r="C6" s="135" t="s">
        <v>4</v>
      </c>
      <c r="D6" s="136"/>
      <c r="E6" s="145" t="s">
        <v>24</v>
      </c>
      <c r="F6" s="152" t="s">
        <v>156</v>
      </c>
      <c r="G6" s="152"/>
      <c r="H6" s="152"/>
      <c r="I6" s="152" t="s">
        <v>30</v>
      </c>
      <c r="J6" s="152"/>
      <c r="K6" s="152"/>
      <c r="L6" s="124" t="s">
        <v>38</v>
      </c>
      <c r="M6" s="123" t="s">
        <v>42</v>
      </c>
      <c r="N6" s="124" t="s">
        <v>36</v>
      </c>
      <c r="O6" s="124" t="s">
        <v>34</v>
      </c>
      <c r="P6" s="124" t="s">
        <v>35</v>
      </c>
      <c r="Q6" s="123" t="s">
        <v>3</v>
      </c>
      <c r="R6" s="123" t="s">
        <v>2</v>
      </c>
      <c r="S6" s="139" t="s">
        <v>1</v>
      </c>
    </row>
    <row r="7" spans="1:20" ht="14.5" thickBot="1">
      <c r="A7" s="142"/>
      <c r="B7" s="144"/>
      <c r="C7" s="137"/>
      <c r="D7" s="138"/>
      <c r="E7" s="146"/>
      <c r="F7" s="29" t="s">
        <v>157</v>
      </c>
      <c r="G7" s="29" t="s">
        <v>158</v>
      </c>
      <c r="H7" s="29" t="s">
        <v>159</v>
      </c>
      <c r="I7" s="29" t="s">
        <v>151</v>
      </c>
      <c r="J7" s="29" t="s">
        <v>152</v>
      </c>
      <c r="K7" s="29" t="s">
        <v>153</v>
      </c>
      <c r="L7" s="29" t="s">
        <v>61</v>
      </c>
      <c r="M7" s="29" t="s">
        <v>37</v>
      </c>
      <c r="N7" s="29" t="s">
        <v>49</v>
      </c>
      <c r="O7" s="29" t="s">
        <v>126</v>
      </c>
      <c r="P7" s="29" t="s">
        <v>127</v>
      </c>
      <c r="Q7" s="29" t="s">
        <v>50</v>
      </c>
      <c r="R7" s="29" t="s">
        <v>51</v>
      </c>
      <c r="S7" s="140"/>
    </row>
    <row r="8" spans="1:20" s="4" customFormat="1" ht="18" customHeight="1">
      <c r="A8" s="26"/>
      <c r="B8" s="27" t="s">
        <v>130</v>
      </c>
      <c r="C8" s="170"/>
      <c r="D8" s="171"/>
      <c r="E8" s="27"/>
      <c r="F8" s="27"/>
      <c r="G8" s="27"/>
      <c r="H8" s="27"/>
      <c r="I8" s="12"/>
      <c r="J8" s="12"/>
      <c r="K8" s="12"/>
      <c r="L8" s="8"/>
      <c r="M8" s="12"/>
      <c r="N8" s="12"/>
      <c r="O8" s="12"/>
      <c r="P8" s="12"/>
      <c r="Q8" s="12"/>
      <c r="R8" s="12"/>
      <c r="S8" s="28"/>
    </row>
    <row r="9" spans="1:20" ht="18" customHeight="1">
      <c r="A9" s="47">
        <v>1</v>
      </c>
      <c r="B9" s="10" t="s">
        <v>160</v>
      </c>
      <c r="C9" s="172" t="s">
        <v>131</v>
      </c>
      <c r="D9" s="173"/>
      <c r="E9" s="9">
        <v>1</v>
      </c>
      <c r="F9" s="9">
        <v>1</v>
      </c>
      <c r="G9" s="9"/>
      <c r="H9" s="9"/>
      <c r="I9" s="9"/>
      <c r="J9" s="9"/>
      <c r="K9" s="9">
        <v>1</v>
      </c>
      <c r="L9" s="9">
        <v>400</v>
      </c>
      <c r="M9" s="9">
        <v>3</v>
      </c>
      <c r="N9" s="9">
        <v>50</v>
      </c>
      <c r="O9" s="174">
        <v>5.5</v>
      </c>
      <c r="P9" s="174">
        <v>4.4000000000000004</v>
      </c>
      <c r="Q9" s="56">
        <v>89.6</v>
      </c>
      <c r="R9" s="56">
        <v>68</v>
      </c>
      <c r="S9" s="175" t="s">
        <v>149</v>
      </c>
    </row>
    <row r="10" spans="1:20" ht="18" customHeight="1">
      <c r="A10" s="47">
        <v>2</v>
      </c>
      <c r="B10" s="10" t="s">
        <v>161</v>
      </c>
      <c r="C10" s="172" t="s">
        <v>131</v>
      </c>
      <c r="D10" s="173"/>
      <c r="E10" s="9">
        <v>1</v>
      </c>
      <c r="F10" s="9"/>
      <c r="G10" s="9">
        <v>1</v>
      </c>
      <c r="H10" s="9"/>
      <c r="I10" s="9"/>
      <c r="J10" s="9"/>
      <c r="K10" s="9">
        <v>1</v>
      </c>
      <c r="L10" s="9">
        <v>400</v>
      </c>
      <c r="M10" s="9">
        <v>3</v>
      </c>
      <c r="N10" s="9">
        <v>50</v>
      </c>
      <c r="O10" s="174">
        <v>5.5</v>
      </c>
      <c r="P10" s="174">
        <v>4.4000000000000004</v>
      </c>
      <c r="Q10" s="56">
        <v>89.6</v>
      </c>
      <c r="R10" s="56">
        <v>68</v>
      </c>
      <c r="S10" s="175" t="s">
        <v>149</v>
      </c>
    </row>
    <row r="11" spans="1:20" ht="18" customHeight="1">
      <c r="A11" s="47">
        <v>3</v>
      </c>
      <c r="B11" s="10" t="s">
        <v>162</v>
      </c>
      <c r="C11" s="172" t="s">
        <v>131</v>
      </c>
      <c r="D11" s="173"/>
      <c r="E11" s="9">
        <v>1</v>
      </c>
      <c r="F11" s="9">
        <v>1</v>
      </c>
      <c r="G11" s="9"/>
      <c r="H11" s="9"/>
      <c r="I11" s="9"/>
      <c r="J11" s="10"/>
      <c r="K11" s="9">
        <v>1</v>
      </c>
      <c r="L11" s="9">
        <v>400</v>
      </c>
      <c r="M11" s="9">
        <v>3</v>
      </c>
      <c r="N11" s="9">
        <v>50</v>
      </c>
      <c r="O11" s="174">
        <v>5.5</v>
      </c>
      <c r="P11" s="174">
        <v>4.4000000000000004</v>
      </c>
      <c r="Q11" s="56">
        <v>89.6</v>
      </c>
      <c r="R11" s="56">
        <v>68</v>
      </c>
      <c r="S11" s="175" t="s">
        <v>149</v>
      </c>
      <c r="T11" s="102"/>
    </row>
    <row r="12" spans="1:20" ht="18" customHeight="1">
      <c r="A12" s="47">
        <v>4</v>
      </c>
      <c r="B12" s="10" t="s">
        <v>163</v>
      </c>
      <c r="C12" s="172" t="s">
        <v>131</v>
      </c>
      <c r="D12" s="173"/>
      <c r="E12" s="9">
        <v>1</v>
      </c>
      <c r="F12" s="9">
        <v>1</v>
      </c>
      <c r="G12" s="9"/>
      <c r="H12" s="9"/>
      <c r="I12" s="9"/>
      <c r="J12" s="10"/>
      <c r="K12" s="9">
        <v>1</v>
      </c>
      <c r="L12" s="9">
        <v>400</v>
      </c>
      <c r="M12" s="9">
        <v>3</v>
      </c>
      <c r="N12" s="9">
        <v>50</v>
      </c>
      <c r="O12" s="174">
        <v>5.5</v>
      </c>
      <c r="P12" s="174">
        <v>4.4000000000000004</v>
      </c>
      <c r="Q12" s="56">
        <v>89.6</v>
      </c>
      <c r="R12" s="56">
        <v>68</v>
      </c>
      <c r="S12" s="175" t="s">
        <v>149</v>
      </c>
      <c r="T12" s="102"/>
    </row>
    <row r="13" spans="1:20" ht="18" customHeight="1">
      <c r="A13" s="47">
        <v>5</v>
      </c>
      <c r="B13" s="10" t="s">
        <v>164</v>
      </c>
      <c r="C13" s="172" t="s">
        <v>131</v>
      </c>
      <c r="D13" s="173"/>
      <c r="E13" s="9">
        <v>1</v>
      </c>
      <c r="F13" s="9">
        <v>1</v>
      </c>
      <c r="G13" s="9"/>
      <c r="H13" s="9"/>
      <c r="I13" s="9"/>
      <c r="J13" s="10"/>
      <c r="K13" s="9">
        <v>1</v>
      </c>
      <c r="L13" s="9">
        <v>400</v>
      </c>
      <c r="M13" s="9">
        <v>3</v>
      </c>
      <c r="N13" s="9">
        <v>50</v>
      </c>
      <c r="O13" s="174">
        <v>5.5</v>
      </c>
      <c r="P13" s="174">
        <v>4.4000000000000004</v>
      </c>
      <c r="Q13" s="56">
        <v>89.6</v>
      </c>
      <c r="R13" s="56">
        <v>68</v>
      </c>
      <c r="S13" s="175" t="s">
        <v>149</v>
      </c>
      <c r="T13" s="102"/>
    </row>
    <row r="14" spans="1:20" ht="18" customHeight="1">
      <c r="A14" s="47">
        <v>6</v>
      </c>
      <c r="B14" s="10" t="s">
        <v>165</v>
      </c>
      <c r="C14" s="172" t="s">
        <v>131</v>
      </c>
      <c r="D14" s="173"/>
      <c r="E14" s="9">
        <v>1</v>
      </c>
      <c r="F14" s="9">
        <v>1</v>
      </c>
      <c r="G14" s="9"/>
      <c r="H14" s="9"/>
      <c r="I14" s="9"/>
      <c r="J14" s="10"/>
      <c r="K14" s="9">
        <v>1</v>
      </c>
      <c r="L14" s="9">
        <v>400</v>
      </c>
      <c r="M14" s="9">
        <v>3</v>
      </c>
      <c r="N14" s="9">
        <v>50</v>
      </c>
      <c r="O14" s="174">
        <v>5.5</v>
      </c>
      <c r="P14" s="174">
        <v>4.4000000000000004</v>
      </c>
      <c r="Q14" s="56">
        <v>89.6</v>
      </c>
      <c r="R14" s="56">
        <v>68</v>
      </c>
      <c r="S14" s="175" t="s">
        <v>149</v>
      </c>
      <c r="T14" s="102"/>
    </row>
    <row r="15" spans="1:20" ht="18" customHeight="1">
      <c r="A15" s="47">
        <v>7</v>
      </c>
      <c r="B15" s="10" t="s">
        <v>166</v>
      </c>
      <c r="C15" s="172" t="s">
        <v>131</v>
      </c>
      <c r="D15" s="173"/>
      <c r="E15" s="9">
        <v>1</v>
      </c>
      <c r="F15" s="9">
        <v>1</v>
      </c>
      <c r="G15" s="9"/>
      <c r="H15" s="9"/>
      <c r="I15" s="9"/>
      <c r="J15" s="10"/>
      <c r="K15" s="9">
        <v>1</v>
      </c>
      <c r="L15" s="9">
        <v>400</v>
      </c>
      <c r="M15" s="9">
        <v>3</v>
      </c>
      <c r="N15" s="9">
        <v>50</v>
      </c>
      <c r="O15" s="174">
        <v>5.5</v>
      </c>
      <c r="P15" s="174">
        <v>4.4000000000000004</v>
      </c>
      <c r="Q15" s="56">
        <v>89.6</v>
      </c>
      <c r="R15" s="56">
        <v>68</v>
      </c>
      <c r="S15" s="175" t="s">
        <v>149</v>
      </c>
      <c r="T15" s="102"/>
    </row>
    <row r="16" spans="1:20" ht="18" customHeight="1">
      <c r="A16" s="47">
        <v>8</v>
      </c>
      <c r="B16" s="10" t="s">
        <v>167</v>
      </c>
      <c r="C16" s="172" t="s">
        <v>131</v>
      </c>
      <c r="D16" s="173"/>
      <c r="E16" s="9">
        <v>1</v>
      </c>
      <c r="F16" s="9">
        <v>1</v>
      </c>
      <c r="G16" s="9"/>
      <c r="H16" s="9"/>
      <c r="I16" s="9"/>
      <c r="J16" s="10"/>
      <c r="K16" s="9">
        <v>1</v>
      </c>
      <c r="L16" s="9">
        <v>400</v>
      </c>
      <c r="M16" s="9">
        <v>3</v>
      </c>
      <c r="N16" s="9">
        <v>50</v>
      </c>
      <c r="O16" s="174">
        <v>5.5</v>
      </c>
      <c r="P16" s="174">
        <v>4.4000000000000004</v>
      </c>
      <c r="Q16" s="56">
        <v>89.6</v>
      </c>
      <c r="R16" s="56">
        <v>68</v>
      </c>
      <c r="S16" s="175" t="s">
        <v>149</v>
      </c>
      <c r="T16" s="102"/>
    </row>
    <row r="17" spans="1:20" ht="18" customHeight="1">
      <c r="A17" s="47">
        <v>9</v>
      </c>
      <c r="B17" s="10" t="s">
        <v>171</v>
      </c>
      <c r="C17" s="172" t="s">
        <v>131</v>
      </c>
      <c r="D17" s="173"/>
      <c r="E17" s="9">
        <v>1</v>
      </c>
      <c r="F17" s="9">
        <v>1</v>
      </c>
      <c r="G17" s="9"/>
      <c r="H17" s="9"/>
      <c r="I17" s="9"/>
      <c r="J17" s="10"/>
      <c r="K17" s="9">
        <v>1</v>
      </c>
      <c r="L17" s="9">
        <v>400</v>
      </c>
      <c r="M17" s="9">
        <v>3</v>
      </c>
      <c r="N17" s="9">
        <v>50</v>
      </c>
      <c r="O17" s="174">
        <v>5.5</v>
      </c>
      <c r="P17" s="174">
        <v>4.4000000000000004</v>
      </c>
      <c r="Q17" s="56">
        <v>89.6</v>
      </c>
      <c r="R17" s="56">
        <v>68</v>
      </c>
      <c r="S17" s="175" t="s">
        <v>149</v>
      </c>
      <c r="T17" s="102"/>
    </row>
    <row r="18" spans="1:20" ht="18" customHeight="1">
      <c r="A18" s="47">
        <v>10</v>
      </c>
      <c r="B18" s="10" t="s">
        <v>170</v>
      </c>
      <c r="C18" s="172" t="s">
        <v>131</v>
      </c>
      <c r="D18" s="173"/>
      <c r="E18" s="9">
        <v>1</v>
      </c>
      <c r="F18" s="9">
        <v>1</v>
      </c>
      <c r="G18" s="9"/>
      <c r="H18" s="9"/>
      <c r="I18" s="9"/>
      <c r="J18" s="10"/>
      <c r="K18" s="9">
        <v>1</v>
      </c>
      <c r="L18" s="9">
        <v>400</v>
      </c>
      <c r="M18" s="9">
        <v>3</v>
      </c>
      <c r="N18" s="9">
        <v>50</v>
      </c>
      <c r="O18" s="174">
        <v>5.5</v>
      </c>
      <c r="P18" s="174">
        <v>4.4000000000000004</v>
      </c>
      <c r="Q18" s="56">
        <v>89.6</v>
      </c>
      <c r="R18" s="56">
        <v>68</v>
      </c>
      <c r="S18" s="175" t="s">
        <v>149</v>
      </c>
      <c r="T18" s="102"/>
    </row>
    <row r="19" spans="1:20" ht="18" customHeight="1">
      <c r="A19" s="47">
        <v>11</v>
      </c>
      <c r="B19" s="10" t="s">
        <v>172</v>
      </c>
      <c r="C19" s="172" t="s">
        <v>131</v>
      </c>
      <c r="D19" s="173"/>
      <c r="E19" s="9">
        <v>1</v>
      </c>
      <c r="F19" s="9">
        <v>1</v>
      </c>
      <c r="G19" s="9"/>
      <c r="H19" s="9"/>
      <c r="I19" s="9"/>
      <c r="J19" s="10"/>
      <c r="K19" s="9">
        <v>1</v>
      </c>
      <c r="L19" s="9">
        <v>400</v>
      </c>
      <c r="M19" s="9">
        <v>3</v>
      </c>
      <c r="N19" s="9">
        <v>50</v>
      </c>
      <c r="O19" s="174">
        <v>5.5</v>
      </c>
      <c r="P19" s="174">
        <v>4.4000000000000004</v>
      </c>
      <c r="Q19" s="56">
        <v>89.6</v>
      </c>
      <c r="R19" s="56">
        <v>68</v>
      </c>
      <c r="S19" s="175" t="s">
        <v>149</v>
      </c>
      <c r="T19" s="102"/>
    </row>
    <row r="20" spans="1:20" ht="18" customHeight="1">
      <c r="A20" s="47">
        <v>12</v>
      </c>
      <c r="B20" s="10" t="s">
        <v>173</v>
      </c>
      <c r="C20" s="172" t="s">
        <v>131</v>
      </c>
      <c r="D20" s="173"/>
      <c r="E20" s="9">
        <v>1</v>
      </c>
      <c r="F20" s="9">
        <v>1</v>
      </c>
      <c r="G20" s="9"/>
      <c r="H20" s="9"/>
      <c r="I20" s="9"/>
      <c r="J20" s="10"/>
      <c r="K20" s="9">
        <v>1</v>
      </c>
      <c r="L20" s="9">
        <v>400</v>
      </c>
      <c r="M20" s="9">
        <v>3</v>
      </c>
      <c r="N20" s="9">
        <v>50</v>
      </c>
      <c r="O20" s="174">
        <v>5.5</v>
      </c>
      <c r="P20" s="174">
        <v>4.4000000000000004</v>
      </c>
      <c r="Q20" s="56">
        <v>89.6</v>
      </c>
      <c r="R20" s="56">
        <v>68</v>
      </c>
      <c r="S20" s="175" t="s">
        <v>149</v>
      </c>
      <c r="T20" s="102"/>
    </row>
    <row r="21" spans="1:20" ht="18" customHeight="1">
      <c r="A21" s="47">
        <v>13</v>
      </c>
      <c r="B21" s="10" t="s">
        <v>169</v>
      </c>
      <c r="C21" s="172" t="s">
        <v>131</v>
      </c>
      <c r="D21" s="173"/>
      <c r="E21" s="9">
        <v>1</v>
      </c>
      <c r="F21" s="9">
        <v>1</v>
      </c>
      <c r="G21" s="9"/>
      <c r="H21" s="9"/>
      <c r="I21" s="9"/>
      <c r="J21" s="10"/>
      <c r="K21" s="9">
        <v>1</v>
      </c>
      <c r="L21" s="9">
        <v>400</v>
      </c>
      <c r="M21" s="9">
        <v>3</v>
      </c>
      <c r="N21" s="9">
        <v>50</v>
      </c>
      <c r="O21" s="174">
        <v>5.5</v>
      </c>
      <c r="P21" s="174">
        <v>4.4000000000000004</v>
      </c>
      <c r="Q21" s="56">
        <v>89.6</v>
      </c>
      <c r="R21" s="56">
        <v>68</v>
      </c>
      <c r="S21" s="175" t="s">
        <v>149</v>
      </c>
      <c r="T21" s="102"/>
    </row>
    <row r="22" spans="1:20" ht="18" customHeight="1">
      <c r="A22" s="47">
        <v>14</v>
      </c>
      <c r="B22" s="10" t="s">
        <v>168</v>
      </c>
      <c r="C22" s="172" t="s">
        <v>131</v>
      </c>
      <c r="D22" s="173"/>
      <c r="E22" s="9">
        <v>1</v>
      </c>
      <c r="F22" s="9">
        <v>1</v>
      </c>
      <c r="G22" s="9"/>
      <c r="H22" s="9"/>
      <c r="I22" s="9"/>
      <c r="J22" s="10"/>
      <c r="K22" s="9">
        <v>1</v>
      </c>
      <c r="L22" s="9">
        <v>400</v>
      </c>
      <c r="M22" s="9">
        <v>3</v>
      </c>
      <c r="N22" s="9">
        <v>50</v>
      </c>
      <c r="O22" s="174">
        <v>5.5</v>
      </c>
      <c r="P22" s="174">
        <v>4.4000000000000004</v>
      </c>
      <c r="Q22" s="56">
        <v>89.6</v>
      </c>
      <c r="R22" s="56">
        <v>68</v>
      </c>
      <c r="S22" s="175" t="s">
        <v>149</v>
      </c>
      <c r="T22" s="102"/>
    </row>
    <row r="23" spans="1:20" ht="18" customHeight="1">
      <c r="A23" s="47">
        <v>15</v>
      </c>
      <c r="B23" s="10" t="s">
        <v>174</v>
      </c>
      <c r="C23" s="172" t="s">
        <v>132</v>
      </c>
      <c r="D23" s="173"/>
      <c r="E23" s="9">
        <v>1</v>
      </c>
      <c r="F23" s="9">
        <v>1</v>
      </c>
      <c r="G23" s="9"/>
      <c r="H23" s="9"/>
      <c r="I23" s="9"/>
      <c r="J23" s="10"/>
      <c r="K23" s="9">
        <v>1</v>
      </c>
      <c r="L23" s="9">
        <v>400</v>
      </c>
      <c r="M23" s="9">
        <v>3</v>
      </c>
      <c r="N23" s="9">
        <v>50</v>
      </c>
      <c r="O23" s="174">
        <v>3.75</v>
      </c>
      <c r="P23" s="174">
        <v>2.25</v>
      </c>
      <c r="Q23" s="56">
        <v>88.4</v>
      </c>
      <c r="R23" s="56">
        <v>68</v>
      </c>
      <c r="S23" s="175" t="s">
        <v>149</v>
      </c>
      <c r="T23" s="102"/>
    </row>
    <row r="24" spans="1:20" ht="18" customHeight="1">
      <c r="A24" s="47">
        <v>16</v>
      </c>
      <c r="B24" s="10" t="s">
        <v>175</v>
      </c>
      <c r="C24" s="172" t="s">
        <v>132</v>
      </c>
      <c r="D24" s="173"/>
      <c r="E24" s="9">
        <v>1</v>
      </c>
      <c r="F24" s="9">
        <v>1</v>
      </c>
      <c r="G24" s="9"/>
      <c r="H24" s="9"/>
      <c r="I24" s="9"/>
      <c r="J24" s="10"/>
      <c r="K24" s="9">
        <v>1</v>
      </c>
      <c r="L24" s="9">
        <v>400</v>
      </c>
      <c r="M24" s="9">
        <v>3</v>
      </c>
      <c r="N24" s="9">
        <v>50</v>
      </c>
      <c r="O24" s="174">
        <v>3.75</v>
      </c>
      <c r="P24" s="174">
        <v>2.25</v>
      </c>
      <c r="Q24" s="56">
        <v>88.4</v>
      </c>
      <c r="R24" s="56">
        <v>68</v>
      </c>
      <c r="S24" s="175" t="s">
        <v>149</v>
      </c>
      <c r="T24" s="102"/>
    </row>
    <row r="25" spans="1:20" ht="18" customHeight="1">
      <c r="A25" s="47">
        <v>17</v>
      </c>
      <c r="B25" s="10" t="s">
        <v>146</v>
      </c>
      <c r="C25" s="172" t="s">
        <v>133</v>
      </c>
      <c r="D25" s="173"/>
      <c r="E25" s="9">
        <v>1</v>
      </c>
      <c r="F25" s="9"/>
      <c r="G25" s="9"/>
      <c r="H25" s="9"/>
      <c r="I25" s="9">
        <v>1</v>
      </c>
      <c r="J25" s="10"/>
      <c r="K25" s="9"/>
      <c r="L25" s="9">
        <v>400</v>
      </c>
      <c r="M25" s="9">
        <v>3</v>
      </c>
      <c r="N25" s="9">
        <v>50</v>
      </c>
      <c r="O25" s="174">
        <v>0.75</v>
      </c>
      <c r="P25" s="174">
        <v>0.45</v>
      </c>
      <c r="Q25" s="56">
        <v>82.5</v>
      </c>
      <c r="R25" s="56">
        <v>70</v>
      </c>
      <c r="S25" s="175" t="s">
        <v>150</v>
      </c>
      <c r="T25" s="102"/>
    </row>
    <row r="26" spans="1:20" ht="18" customHeight="1">
      <c r="A26" s="47">
        <v>18</v>
      </c>
      <c r="B26" s="10" t="s">
        <v>147</v>
      </c>
      <c r="C26" s="172" t="s">
        <v>133</v>
      </c>
      <c r="D26" s="173"/>
      <c r="E26" s="9">
        <v>1</v>
      </c>
      <c r="F26" s="9"/>
      <c r="G26" s="9"/>
      <c r="H26" s="9"/>
      <c r="I26" s="9">
        <v>1</v>
      </c>
      <c r="J26" s="10"/>
      <c r="K26" s="9"/>
      <c r="L26" s="9">
        <v>400</v>
      </c>
      <c r="M26" s="9">
        <v>3</v>
      </c>
      <c r="N26" s="9">
        <v>50</v>
      </c>
      <c r="O26" s="174">
        <v>0.75</v>
      </c>
      <c r="P26" s="174">
        <v>0.45</v>
      </c>
      <c r="Q26" s="56">
        <v>82.5</v>
      </c>
      <c r="R26" s="56">
        <v>70</v>
      </c>
      <c r="S26" s="175" t="s">
        <v>150</v>
      </c>
      <c r="T26" s="102"/>
    </row>
    <row r="27" spans="1:20" ht="18" customHeight="1">
      <c r="A27" s="47">
        <v>19</v>
      </c>
      <c r="B27" s="10" t="s">
        <v>148</v>
      </c>
      <c r="C27" s="172" t="s">
        <v>133</v>
      </c>
      <c r="D27" s="173"/>
      <c r="E27" s="9">
        <v>1</v>
      </c>
      <c r="F27" s="9"/>
      <c r="G27" s="9"/>
      <c r="H27" s="9"/>
      <c r="I27" s="9">
        <v>1</v>
      </c>
      <c r="J27" s="10"/>
      <c r="K27" s="9"/>
      <c r="L27" s="9">
        <v>400</v>
      </c>
      <c r="M27" s="9">
        <v>3</v>
      </c>
      <c r="N27" s="9">
        <v>50</v>
      </c>
      <c r="O27" s="174">
        <v>0.75</v>
      </c>
      <c r="P27" s="174">
        <v>0.45</v>
      </c>
      <c r="Q27" s="56">
        <v>82.5</v>
      </c>
      <c r="R27" s="56">
        <v>70</v>
      </c>
      <c r="S27" s="175" t="s">
        <v>150</v>
      </c>
      <c r="T27" s="102"/>
    </row>
    <row r="28" spans="1:20" ht="18" customHeight="1">
      <c r="A28" s="47"/>
      <c r="B28" s="10"/>
      <c r="C28" s="172"/>
      <c r="D28" s="173"/>
      <c r="E28" s="9"/>
      <c r="F28" s="9"/>
      <c r="G28" s="9"/>
      <c r="H28" s="9"/>
      <c r="I28" s="9"/>
      <c r="J28" s="10"/>
      <c r="K28" s="9"/>
      <c r="L28" s="9"/>
      <c r="M28" s="9"/>
      <c r="N28" s="9"/>
      <c r="O28" s="174"/>
      <c r="P28" s="174"/>
      <c r="Q28" s="56"/>
      <c r="R28" s="56"/>
      <c r="S28" s="175"/>
      <c r="T28" s="102"/>
    </row>
    <row r="29" spans="1:20" ht="18" customHeight="1">
      <c r="A29" s="47"/>
      <c r="B29" s="10"/>
      <c r="C29" s="172"/>
      <c r="D29" s="173"/>
      <c r="E29" s="9"/>
      <c r="F29" s="9"/>
      <c r="G29" s="9"/>
      <c r="H29" s="9"/>
      <c r="I29" s="9"/>
      <c r="J29" s="10"/>
      <c r="K29" s="9"/>
      <c r="L29" s="9"/>
      <c r="M29" s="9"/>
      <c r="N29" s="9"/>
      <c r="O29" s="174"/>
      <c r="P29" s="174"/>
      <c r="Q29" s="56"/>
      <c r="R29" s="56"/>
      <c r="S29" s="175"/>
      <c r="T29" s="102"/>
    </row>
    <row r="30" spans="1:20" ht="18" customHeight="1">
      <c r="A30" s="47"/>
      <c r="B30" s="10"/>
      <c r="C30" s="172"/>
      <c r="D30" s="173"/>
      <c r="E30" s="9"/>
      <c r="F30" s="9"/>
      <c r="G30" s="9"/>
      <c r="H30" s="9"/>
      <c r="I30" s="9"/>
      <c r="J30" s="10"/>
      <c r="K30" s="9"/>
      <c r="L30" s="9"/>
      <c r="M30" s="9"/>
      <c r="N30" s="9"/>
      <c r="O30" s="174"/>
      <c r="P30" s="174"/>
      <c r="Q30" s="56"/>
      <c r="R30" s="56"/>
      <c r="S30" s="175"/>
      <c r="T30" s="102"/>
    </row>
    <row r="31" spans="1:20" ht="18" customHeight="1">
      <c r="A31" s="178"/>
      <c r="B31" s="179" t="s">
        <v>79</v>
      </c>
      <c r="C31" s="180"/>
      <c r="D31" s="181"/>
      <c r="E31" s="182"/>
      <c r="F31" s="182"/>
      <c r="G31" s="182"/>
      <c r="H31" s="182"/>
      <c r="I31" s="182"/>
      <c r="J31" s="183"/>
      <c r="K31" s="182"/>
      <c r="L31" s="182"/>
      <c r="M31" s="182"/>
      <c r="N31" s="182"/>
      <c r="O31" s="182"/>
      <c r="P31" s="182"/>
      <c r="Q31" s="182"/>
      <c r="R31" s="182"/>
      <c r="S31" s="184"/>
    </row>
    <row r="32" spans="1:20" ht="18" customHeight="1">
      <c r="A32" s="185">
        <v>20</v>
      </c>
      <c r="B32" s="186" t="s">
        <v>176</v>
      </c>
      <c r="C32" s="187" t="s">
        <v>125</v>
      </c>
      <c r="D32" s="188"/>
      <c r="E32" s="182">
        <v>1</v>
      </c>
      <c r="F32" s="182">
        <v>1</v>
      </c>
      <c r="G32" s="182"/>
      <c r="H32" s="182"/>
      <c r="I32" s="182">
        <v>1</v>
      </c>
      <c r="J32" s="183"/>
      <c r="K32" s="182"/>
      <c r="L32" s="182">
        <v>6000</v>
      </c>
      <c r="M32" s="182">
        <v>3</v>
      </c>
      <c r="N32" s="182">
        <v>50</v>
      </c>
      <c r="O32" s="189">
        <v>250</v>
      </c>
      <c r="P32" s="189">
        <v>196</v>
      </c>
      <c r="Q32" s="189" t="s">
        <v>136</v>
      </c>
      <c r="R32" s="189" t="s">
        <v>136</v>
      </c>
      <c r="S32" s="190" t="s">
        <v>206</v>
      </c>
    </row>
    <row r="33" spans="1:19" ht="18" customHeight="1">
      <c r="A33" s="185">
        <v>21</v>
      </c>
      <c r="B33" s="186" t="s">
        <v>208</v>
      </c>
      <c r="C33" s="187" t="s">
        <v>101</v>
      </c>
      <c r="D33" s="188"/>
      <c r="E33" s="182">
        <v>1</v>
      </c>
      <c r="F33" s="182">
        <v>1</v>
      </c>
      <c r="G33" s="182"/>
      <c r="H33" s="182"/>
      <c r="I33" s="182">
        <v>1</v>
      </c>
      <c r="J33" s="183"/>
      <c r="K33" s="182"/>
      <c r="L33" s="191">
        <v>230</v>
      </c>
      <c r="M33" s="182">
        <v>1</v>
      </c>
      <c r="N33" s="182">
        <v>50</v>
      </c>
      <c r="O33" s="189" t="s">
        <v>136</v>
      </c>
      <c r="P33" s="189" t="s">
        <v>136</v>
      </c>
      <c r="Q33" s="189" t="s">
        <v>136</v>
      </c>
      <c r="R33" s="189" t="s">
        <v>136</v>
      </c>
      <c r="S33" s="192"/>
    </row>
    <row r="34" spans="1:19" ht="18" customHeight="1">
      <c r="A34" s="185">
        <v>22</v>
      </c>
      <c r="B34" s="193" t="s">
        <v>188</v>
      </c>
      <c r="C34" s="187" t="s">
        <v>187</v>
      </c>
      <c r="D34" s="188"/>
      <c r="E34" s="182">
        <v>1</v>
      </c>
      <c r="F34" s="182">
        <v>1</v>
      </c>
      <c r="G34" s="182"/>
      <c r="H34" s="182"/>
      <c r="I34" s="182">
        <v>1</v>
      </c>
      <c r="J34" s="183"/>
      <c r="K34" s="182"/>
      <c r="L34" s="191">
        <v>380</v>
      </c>
      <c r="M34" s="182">
        <v>3</v>
      </c>
      <c r="N34" s="182">
        <v>50</v>
      </c>
      <c r="O34" s="189" t="s">
        <v>136</v>
      </c>
      <c r="P34" s="189" t="s">
        <v>136</v>
      </c>
      <c r="Q34" s="189" t="s">
        <v>136</v>
      </c>
      <c r="R34" s="189" t="s">
        <v>136</v>
      </c>
      <c r="S34" s="192"/>
    </row>
    <row r="35" spans="1:19" ht="18" customHeight="1">
      <c r="A35" s="185">
        <v>23</v>
      </c>
      <c r="B35" s="193" t="s">
        <v>189</v>
      </c>
      <c r="C35" s="187" t="s">
        <v>205</v>
      </c>
      <c r="D35" s="188"/>
      <c r="E35" s="182">
        <v>1</v>
      </c>
      <c r="F35" s="182">
        <v>1</v>
      </c>
      <c r="G35" s="182"/>
      <c r="H35" s="182"/>
      <c r="I35" s="182">
        <v>1</v>
      </c>
      <c r="J35" s="183"/>
      <c r="K35" s="182"/>
      <c r="L35" s="189" t="s">
        <v>136</v>
      </c>
      <c r="M35" s="189" t="s">
        <v>136</v>
      </c>
      <c r="N35" s="182">
        <v>50</v>
      </c>
      <c r="O35" s="189" t="s">
        <v>136</v>
      </c>
      <c r="P35" s="189" t="s">
        <v>136</v>
      </c>
      <c r="Q35" s="189" t="s">
        <v>136</v>
      </c>
      <c r="R35" s="189" t="s">
        <v>136</v>
      </c>
      <c r="S35" s="190"/>
    </row>
    <row r="36" spans="1:19" ht="18" customHeight="1">
      <c r="A36" s="185">
        <v>24</v>
      </c>
      <c r="B36" s="194" t="s">
        <v>94</v>
      </c>
      <c r="C36" s="187" t="s">
        <v>203</v>
      </c>
      <c r="D36" s="188"/>
      <c r="E36" s="182">
        <v>1</v>
      </c>
      <c r="F36" s="182">
        <v>1</v>
      </c>
      <c r="G36" s="182"/>
      <c r="H36" s="182"/>
      <c r="I36" s="182">
        <v>1</v>
      </c>
      <c r="J36" s="183"/>
      <c r="K36" s="182"/>
      <c r="L36" s="189" t="s">
        <v>136</v>
      </c>
      <c r="M36" s="189" t="s">
        <v>136</v>
      </c>
      <c r="N36" s="182">
        <v>50</v>
      </c>
      <c r="O36" s="189" t="s">
        <v>136</v>
      </c>
      <c r="P36" s="189" t="s">
        <v>136</v>
      </c>
      <c r="Q36" s="189" t="s">
        <v>136</v>
      </c>
      <c r="R36" s="189" t="s">
        <v>136</v>
      </c>
      <c r="S36" s="192"/>
    </row>
    <row r="37" spans="1:19" ht="18" customHeight="1">
      <c r="A37" s="185">
        <v>25</v>
      </c>
      <c r="B37" s="195"/>
      <c r="C37" s="187"/>
      <c r="D37" s="188"/>
      <c r="E37" s="182"/>
      <c r="F37" s="182"/>
      <c r="G37" s="182"/>
      <c r="H37" s="182"/>
      <c r="I37" s="182"/>
      <c r="J37" s="183"/>
      <c r="K37" s="182"/>
      <c r="L37" s="189"/>
      <c r="M37" s="189"/>
      <c r="N37" s="182"/>
      <c r="O37" s="189"/>
      <c r="P37" s="189"/>
      <c r="Q37" s="189"/>
      <c r="R37" s="189"/>
      <c r="S37" s="192"/>
    </row>
    <row r="38" spans="1:19" ht="18" customHeight="1">
      <c r="A38" s="185">
        <v>26</v>
      </c>
      <c r="B38" s="186" t="s">
        <v>177</v>
      </c>
      <c r="C38" s="187" t="s">
        <v>125</v>
      </c>
      <c r="D38" s="188"/>
      <c r="E38" s="182">
        <v>1</v>
      </c>
      <c r="F38" s="182"/>
      <c r="G38" s="182">
        <v>1</v>
      </c>
      <c r="H38" s="182"/>
      <c r="I38" s="182">
        <v>1</v>
      </c>
      <c r="J38" s="183"/>
      <c r="K38" s="182"/>
      <c r="L38" s="182">
        <v>6000</v>
      </c>
      <c r="M38" s="182">
        <v>3</v>
      </c>
      <c r="N38" s="182">
        <v>50</v>
      </c>
      <c r="O38" s="189">
        <v>250</v>
      </c>
      <c r="P38" s="189">
        <v>196</v>
      </c>
      <c r="Q38" s="189" t="s">
        <v>136</v>
      </c>
      <c r="R38" s="189" t="s">
        <v>136</v>
      </c>
      <c r="S38" s="190" t="s">
        <v>206</v>
      </c>
    </row>
    <row r="39" spans="1:19" ht="18" customHeight="1">
      <c r="A39" s="185">
        <v>27</v>
      </c>
      <c r="B39" s="186" t="s">
        <v>209</v>
      </c>
      <c r="C39" s="187" t="s">
        <v>101</v>
      </c>
      <c r="D39" s="188"/>
      <c r="E39" s="182">
        <v>1</v>
      </c>
      <c r="F39" s="182"/>
      <c r="G39" s="182">
        <v>1</v>
      </c>
      <c r="H39" s="182"/>
      <c r="I39" s="182">
        <v>1</v>
      </c>
      <c r="J39" s="183"/>
      <c r="K39" s="182"/>
      <c r="L39" s="191">
        <v>230</v>
      </c>
      <c r="M39" s="182">
        <v>1</v>
      </c>
      <c r="N39" s="182">
        <v>50</v>
      </c>
      <c r="O39" s="189" t="s">
        <v>136</v>
      </c>
      <c r="P39" s="189" t="s">
        <v>136</v>
      </c>
      <c r="Q39" s="189" t="s">
        <v>136</v>
      </c>
      <c r="R39" s="189" t="s">
        <v>136</v>
      </c>
      <c r="S39" s="192"/>
    </row>
    <row r="40" spans="1:19" ht="18" customHeight="1">
      <c r="A40" s="185">
        <v>28</v>
      </c>
      <c r="B40" s="193" t="s">
        <v>190</v>
      </c>
      <c r="C40" s="187" t="s">
        <v>187</v>
      </c>
      <c r="D40" s="188"/>
      <c r="E40" s="182">
        <v>1</v>
      </c>
      <c r="F40" s="182"/>
      <c r="G40" s="182">
        <v>1</v>
      </c>
      <c r="H40" s="182"/>
      <c r="I40" s="182">
        <v>1</v>
      </c>
      <c r="J40" s="183"/>
      <c r="K40" s="182"/>
      <c r="L40" s="191">
        <v>380</v>
      </c>
      <c r="M40" s="182">
        <v>3</v>
      </c>
      <c r="N40" s="182">
        <v>50</v>
      </c>
      <c r="O40" s="189" t="s">
        <v>136</v>
      </c>
      <c r="P40" s="189" t="s">
        <v>136</v>
      </c>
      <c r="Q40" s="189" t="s">
        <v>136</v>
      </c>
      <c r="R40" s="189" t="s">
        <v>136</v>
      </c>
      <c r="S40" s="192"/>
    </row>
    <row r="41" spans="1:19" ht="18" customHeight="1">
      <c r="A41" s="185">
        <v>29</v>
      </c>
      <c r="B41" s="193" t="s">
        <v>191</v>
      </c>
      <c r="C41" s="187" t="s">
        <v>205</v>
      </c>
      <c r="D41" s="188"/>
      <c r="E41" s="182">
        <v>1</v>
      </c>
      <c r="F41" s="182"/>
      <c r="G41" s="182">
        <v>1</v>
      </c>
      <c r="H41" s="182"/>
      <c r="I41" s="182">
        <v>1</v>
      </c>
      <c r="J41" s="183"/>
      <c r="K41" s="182"/>
      <c r="L41" s="189" t="s">
        <v>136</v>
      </c>
      <c r="M41" s="189" t="s">
        <v>136</v>
      </c>
      <c r="N41" s="182">
        <v>50</v>
      </c>
      <c r="O41" s="189" t="s">
        <v>136</v>
      </c>
      <c r="P41" s="189" t="s">
        <v>136</v>
      </c>
      <c r="Q41" s="189" t="s">
        <v>136</v>
      </c>
      <c r="R41" s="189" t="s">
        <v>136</v>
      </c>
      <c r="S41" s="190"/>
    </row>
    <row r="42" spans="1:19" ht="18" customHeight="1">
      <c r="A42" s="185">
        <v>30</v>
      </c>
      <c r="B42" s="194" t="s">
        <v>94</v>
      </c>
      <c r="C42" s="187" t="s">
        <v>203</v>
      </c>
      <c r="D42" s="188"/>
      <c r="E42" s="182">
        <v>1</v>
      </c>
      <c r="F42" s="182"/>
      <c r="G42" s="182">
        <v>1</v>
      </c>
      <c r="H42" s="182"/>
      <c r="I42" s="182">
        <v>1</v>
      </c>
      <c r="J42" s="183"/>
      <c r="K42" s="182"/>
      <c r="L42" s="189" t="s">
        <v>136</v>
      </c>
      <c r="M42" s="189" t="s">
        <v>136</v>
      </c>
      <c r="N42" s="182">
        <v>50</v>
      </c>
      <c r="O42" s="189" t="s">
        <v>136</v>
      </c>
      <c r="P42" s="189" t="s">
        <v>136</v>
      </c>
      <c r="Q42" s="189" t="s">
        <v>136</v>
      </c>
      <c r="R42" s="189" t="s">
        <v>136</v>
      </c>
      <c r="S42" s="192"/>
    </row>
    <row r="43" spans="1:19" ht="18" customHeight="1">
      <c r="A43" s="185">
        <v>31</v>
      </c>
      <c r="B43" s="195"/>
      <c r="C43" s="187"/>
      <c r="D43" s="188"/>
      <c r="E43" s="182"/>
      <c r="F43" s="182"/>
      <c r="G43" s="182"/>
      <c r="H43" s="182"/>
      <c r="I43" s="182"/>
      <c r="J43" s="183"/>
      <c r="K43" s="182"/>
      <c r="L43" s="189"/>
      <c r="M43" s="189"/>
      <c r="N43" s="182"/>
      <c r="O43" s="189"/>
      <c r="P43" s="189"/>
      <c r="Q43" s="189"/>
      <c r="R43" s="189"/>
      <c r="S43" s="192"/>
    </row>
    <row r="44" spans="1:19" ht="18" customHeight="1">
      <c r="A44" s="185">
        <v>32</v>
      </c>
      <c r="B44" s="186" t="s">
        <v>178</v>
      </c>
      <c r="C44" s="187" t="s">
        <v>192</v>
      </c>
      <c r="D44" s="188"/>
      <c r="E44" s="182">
        <v>1</v>
      </c>
      <c r="F44" s="182">
        <v>1</v>
      </c>
      <c r="G44" s="182"/>
      <c r="H44" s="182"/>
      <c r="I44" s="182">
        <v>1</v>
      </c>
      <c r="J44" s="183"/>
      <c r="K44" s="182"/>
      <c r="L44" s="182">
        <v>6000</v>
      </c>
      <c r="M44" s="182">
        <v>3</v>
      </c>
      <c r="N44" s="182">
        <v>50</v>
      </c>
      <c r="O44" s="189">
        <v>250</v>
      </c>
      <c r="P44" s="189">
        <v>193</v>
      </c>
      <c r="Q44" s="196" t="s">
        <v>136</v>
      </c>
      <c r="R44" s="196" t="s">
        <v>136</v>
      </c>
      <c r="S44" s="190" t="s">
        <v>207</v>
      </c>
    </row>
    <row r="45" spans="1:19" ht="18" customHeight="1">
      <c r="A45" s="185">
        <v>33</v>
      </c>
      <c r="B45" s="193" t="s">
        <v>210</v>
      </c>
      <c r="C45" s="187" t="s">
        <v>101</v>
      </c>
      <c r="D45" s="188"/>
      <c r="E45" s="182">
        <v>1</v>
      </c>
      <c r="F45" s="182">
        <v>1</v>
      </c>
      <c r="G45" s="182"/>
      <c r="H45" s="182"/>
      <c r="I45" s="182">
        <v>1</v>
      </c>
      <c r="J45" s="183"/>
      <c r="K45" s="182"/>
      <c r="L45" s="191">
        <v>230</v>
      </c>
      <c r="M45" s="182">
        <v>1</v>
      </c>
      <c r="N45" s="182">
        <v>50</v>
      </c>
      <c r="O45" s="189" t="s">
        <v>136</v>
      </c>
      <c r="P45" s="189" t="s">
        <v>136</v>
      </c>
      <c r="Q45" s="189" t="s">
        <v>136</v>
      </c>
      <c r="R45" s="189" t="s">
        <v>136</v>
      </c>
      <c r="S45" s="192"/>
    </row>
    <row r="46" spans="1:19" ht="18" customHeight="1">
      <c r="A46" s="185">
        <v>34</v>
      </c>
      <c r="B46" s="194" t="s">
        <v>94</v>
      </c>
      <c r="C46" s="187" t="s">
        <v>204</v>
      </c>
      <c r="D46" s="188"/>
      <c r="E46" s="182">
        <v>1</v>
      </c>
      <c r="F46" s="182">
        <v>1</v>
      </c>
      <c r="G46" s="182"/>
      <c r="H46" s="182"/>
      <c r="I46" s="182">
        <v>1</v>
      </c>
      <c r="J46" s="183"/>
      <c r="K46" s="182"/>
      <c r="L46" s="189" t="s">
        <v>136</v>
      </c>
      <c r="M46" s="189" t="s">
        <v>136</v>
      </c>
      <c r="N46" s="182">
        <v>50</v>
      </c>
      <c r="O46" s="189" t="s">
        <v>136</v>
      </c>
      <c r="P46" s="189" t="s">
        <v>136</v>
      </c>
      <c r="Q46" s="189" t="s">
        <v>136</v>
      </c>
      <c r="R46" s="189" t="s">
        <v>136</v>
      </c>
      <c r="S46" s="190"/>
    </row>
    <row r="47" spans="1:19" ht="18" customHeight="1">
      <c r="A47" s="185">
        <v>35</v>
      </c>
      <c r="B47" s="197"/>
      <c r="C47" s="187"/>
      <c r="D47" s="188"/>
      <c r="E47" s="182"/>
      <c r="F47" s="182"/>
      <c r="G47" s="182"/>
      <c r="H47" s="182"/>
      <c r="I47" s="182"/>
      <c r="J47" s="183"/>
      <c r="K47" s="182"/>
      <c r="L47" s="182"/>
      <c r="M47" s="182"/>
      <c r="N47" s="182"/>
      <c r="O47" s="189"/>
      <c r="P47" s="189"/>
      <c r="Q47" s="191"/>
      <c r="R47" s="191"/>
      <c r="S47" s="192"/>
    </row>
    <row r="48" spans="1:19" ht="18" customHeight="1">
      <c r="A48" s="185">
        <v>36</v>
      </c>
      <c r="B48" s="186" t="s">
        <v>179</v>
      </c>
      <c r="C48" s="187" t="s">
        <v>192</v>
      </c>
      <c r="D48" s="188"/>
      <c r="E48" s="182">
        <v>1</v>
      </c>
      <c r="F48" s="182"/>
      <c r="G48" s="182">
        <v>1</v>
      </c>
      <c r="H48" s="182"/>
      <c r="I48" s="182">
        <v>1</v>
      </c>
      <c r="J48" s="183"/>
      <c r="K48" s="182"/>
      <c r="L48" s="182">
        <v>6000</v>
      </c>
      <c r="M48" s="182">
        <v>3</v>
      </c>
      <c r="N48" s="182">
        <v>50</v>
      </c>
      <c r="O48" s="189">
        <v>250</v>
      </c>
      <c r="P48" s="189">
        <v>193</v>
      </c>
      <c r="Q48" s="189" t="s">
        <v>136</v>
      </c>
      <c r="R48" s="189" t="s">
        <v>136</v>
      </c>
      <c r="S48" s="190" t="s">
        <v>207</v>
      </c>
    </row>
    <row r="49" spans="1:19" ht="18" customHeight="1">
      <c r="A49" s="185">
        <v>37</v>
      </c>
      <c r="B49" s="193" t="s">
        <v>211</v>
      </c>
      <c r="C49" s="187" t="s">
        <v>101</v>
      </c>
      <c r="D49" s="188"/>
      <c r="E49" s="182">
        <v>1</v>
      </c>
      <c r="F49" s="182"/>
      <c r="G49" s="182">
        <v>1</v>
      </c>
      <c r="H49" s="182"/>
      <c r="I49" s="182">
        <v>1</v>
      </c>
      <c r="J49" s="183"/>
      <c r="K49" s="182"/>
      <c r="L49" s="191">
        <v>230</v>
      </c>
      <c r="M49" s="182">
        <v>1</v>
      </c>
      <c r="N49" s="182">
        <v>50</v>
      </c>
      <c r="O49" s="189" t="s">
        <v>136</v>
      </c>
      <c r="P49" s="189" t="s">
        <v>136</v>
      </c>
      <c r="Q49" s="189" t="s">
        <v>136</v>
      </c>
      <c r="R49" s="189" t="s">
        <v>136</v>
      </c>
      <c r="S49" s="192"/>
    </row>
    <row r="50" spans="1:19" ht="18" customHeight="1">
      <c r="A50" s="185">
        <v>38</v>
      </c>
      <c r="B50" s="194" t="s">
        <v>94</v>
      </c>
      <c r="C50" s="187" t="s">
        <v>204</v>
      </c>
      <c r="D50" s="188"/>
      <c r="E50" s="182">
        <v>1</v>
      </c>
      <c r="F50" s="182"/>
      <c r="G50" s="182">
        <v>1</v>
      </c>
      <c r="H50" s="182"/>
      <c r="I50" s="182">
        <v>1</v>
      </c>
      <c r="J50" s="183"/>
      <c r="K50" s="182"/>
      <c r="L50" s="189" t="s">
        <v>136</v>
      </c>
      <c r="M50" s="189" t="s">
        <v>136</v>
      </c>
      <c r="N50" s="182">
        <v>50</v>
      </c>
      <c r="O50" s="189" t="s">
        <v>136</v>
      </c>
      <c r="P50" s="189" t="s">
        <v>136</v>
      </c>
      <c r="Q50" s="189" t="s">
        <v>136</v>
      </c>
      <c r="R50" s="189" t="s">
        <v>136</v>
      </c>
      <c r="S50" s="190"/>
    </row>
    <row r="51" spans="1:19" ht="18" customHeight="1">
      <c r="A51" s="185">
        <v>39</v>
      </c>
      <c r="B51" s="197"/>
      <c r="C51" s="187"/>
      <c r="D51" s="188"/>
      <c r="E51" s="182"/>
      <c r="F51" s="182"/>
      <c r="G51" s="182"/>
      <c r="H51" s="182"/>
      <c r="I51" s="182"/>
      <c r="J51" s="183"/>
      <c r="K51" s="182"/>
      <c r="L51" s="182"/>
      <c r="M51" s="182"/>
      <c r="N51" s="182"/>
      <c r="O51" s="189"/>
      <c r="P51" s="189"/>
      <c r="Q51" s="191"/>
      <c r="R51" s="191"/>
      <c r="S51" s="192"/>
    </row>
    <row r="52" spans="1:19" ht="18" customHeight="1">
      <c r="A52" s="185">
        <v>40</v>
      </c>
      <c r="B52" s="186" t="s">
        <v>180</v>
      </c>
      <c r="C52" s="187" t="s">
        <v>125</v>
      </c>
      <c r="D52" s="188"/>
      <c r="E52" s="182">
        <v>1</v>
      </c>
      <c r="F52" s="182">
        <v>1</v>
      </c>
      <c r="G52" s="182"/>
      <c r="H52" s="182"/>
      <c r="I52" s="182">
        <v>1</v>
      </c>
      <c r="J52" s="183"/>
      <c r="K52" s="182"/>
      <c r="L52" s="182">
        <v>6000</v>
      </c>
      <c r="M52" s="182">
        <v>3</v>
      </c>
      <c r="N52" s="182">
        <v>50</v>
      </c>
      <c r="O52" s="189">
        <v>560</v>
      </c>
      <c r="P52" s="189">
        <v>479</v>
      </c>
      <c r="Q52" s="189" t="s">
        <v>136</v>
      </c>
      <c r="R52" s="189" t="s">
        <v>136</v>
      </c>
      <c r="S52" s="190" t="s">
        <v>206</v>
      </c>
    </row>
    <row r="53" spans="1:19" ht="18" customHeight="1">
      <c r="A53" s="185">
        <v>41</v>
      </c>
      <c r="B53" s="193" t="s">
        <v>212</v>
      </c>
      <c r="C53" s="187" t="s">
        <v>101</v>
      </c>
      <c r="D53" s="188"/>
      <c r="E53" s="182">
        <v>1</v>
      </c>
      <c r="F53" s="182">
        <v>1</v>
      </c>
      <c r="G53" s="182"/>
      <c r="H53" s="182"/>
      <c r="I53" s="182">
        <v>1</v>
      </c>
      <c r="J53" s="183"/>
      <c r="K53" s="182"/>
      <c r="L53" s="191">
        <v>230</v>
      </c>
      <c r="M53" s="182">
        <v>1</v>
      </c>
      <c r="N53" s="182">
        <v>50</v>
      </c>
      <c r="O53" s="189" t="s">
        <v>136</v>
      </c>
      <c r="P53" s="189" t="s">
        <v>136</v>
      </c>
      <c r="Q53" s="189" t="s">
        <v>136</v>
      </c>
      <c r="R53" s="189" t="s">
        <v>136</v>
      </c>
      <c r="S53" s="192"/>
    </row>
    <row r="54" spans="1:19" ht="18" customHeight="1">
      <c r="A54" s="185">
        <v>42</v>
      </c>
      <c r="B54" s="193" t="s">
        <v>193</v>
      </c>
      <c r="C54" s="187" t="s">
        <v>187</v>
      </c>
      <c r="D54" s="188"/>
      <c r="E54" s="182">
        <v>1</v>
      </c>
      <c r="F54" s="182">
        <v>1</v>
      </c>
      <c r="G54" s="182"/>
      <c r="H54" s="182"/>
      <c r="I54" s="182">
        <v>1</v>
      </c>
      <c r="J54" s="183"/>
      <c r="K54" s="182"/>
      <c r="L54" s="191">
        <v>380</v>
      </c>
      <c r="M54" s="182">
        <v>3</v>
      </c>
      <c r="N54" s="182">
        <v>50</v>
      </c>
      <c r="O54" s="189" t="s">
        <v>136</v>
      </c>
      <c r="P54" s="189" t="s">
        <v>136</v>
      </c>
      <c r="Q54" s="189" t="s">
        <v>136</v>
      </c>
      <c r="R54" s="189" t="s">
        <v>136</v>
      </c>
      <c r="S54" s="192"/>
    </row>
    <row r="55" spans="1:19" ht="18" customHeight="1">
      <c r="A55" s="185">
        <v>43</v>
      </c>
      <c r="B55" s="193" t="s">
        <v>194</v>
      </c>
      <c r="C55" s="187" t="s">
        <v>205</v>
      </c>
      <c r="D55" s="188"/>
      <c r="E55" s="182">
        <v>1</v>
      </c>
      <c r="F55" s="182">
        <v>1</v>
      </c>
      <c r="G55" s="182"/>
      <c r="H55" s="182"/>
      <c r="I55" s="182">
        <v>1</v>
      </c>
      <c r="J55" s="183"/>
      <c r="K55" s="182"/>
      <c r="L55" s="189" t="s">
        <v>136</v>
      </c>
      <c r="M55" s="189" t="s">
        <v>136</v>
      </c>
      <c r="N55" s="182">
        <v>50</v>
      </c>
      <c r="O55" s="189" t="s">
        <v>136</v>
      </c>
      <c r="P55" s="189" t="s">
        <v>136</v>
      </c>
      <c r="Q55" s="189" t="s">
        <v>136</v>
      </c>
      <c r="R55" s="189" t="s">
        <v>136</v>
      </c>
      <c r="S55" s="190"/>
    </row>
    <row r="56" spans="1:19" ht="18" customHeight="1">
      <c r="A56" s="185">
        <v>44</v>
      </c>
      <c r="B56" s="194" t="s">
        <v>94</v>
      </c>
      <c r="C56" s="187" t="s">
        <v>203</v>
      </c>
      <c r="D56" s="188"/>
      <c r="E56" s="182">
        <v>1</v>
      </c>
      <c r="F56" s="182">
        <v>1</v>
      </c>
      <c r="G56" s="182"/>
      <c r="H56" s="182"/>
      <c r="I56" s="182">
        <v>1</v>
      </c>
      <c r="J56" s="183"/>
      <c r="K56" s="182"/>
      <c r="L56" s="189" t="s">
        <v>136</v>
      </c>
      <c r="M56" s="189" t="s">
        <v>136</v>
      </c>
      <c r="N56" s="182">
        <v>50</v>
      </c>
      <c r="O56" s="189" t="s">
        <v>136</v>
      </c>
      <c r="P56" s="189" t="s">
        <v>136</v>
      </c>
      <c r="Q56" s="189" t="s">
        <v>136</v>
      </c>
      <c r="R56" s="189" t="s">
        <v>136</v>
      </c>
      <c r="S56" s="192"/>
    </row>
    <row r="57" spans="1:19" ht="18" customHeight="1">
      <c r="A57" s="185">
        <v>45</v>
      </c>
      <c r="B57" s="195"/>
      <c r="C57" s="187"/>
      <c r="D57" s="188"/>
      <c r="E57" s="182"/>
      <c r="F57" s="182"/>
      <c r="G57" s="182"/>
      <c r="H57" s="182"/>
      <c r="I57" s="182"/>
      <c r="J57" s="183"/>
      <c r="K57" s="182"/>
      <c r="L57" s="189"/>
      <c r="M57" s="189"/>
      <c r="N57" s="182"/>
      <c r="O57" s="189"/>
      <c r="P57" s="189"/>
      <c r="Q57" s="189"/>
      <c r="R57" s="189"/>
      <c r="S57" s="192"/>
    </row>
    <row r="58" spans="1:19" ht="18" customHeight="1">
      <c r="A58" s="185">
        <v>46</v>
      </c>
      <c r="B58" s="186" t="s">
        <v>181</v>
      </c>
      <c r="C58" s="187" t="s">
        <v>125</v>
      </c>
      <c r="D58" s="188"/>
      <c r="E58" s="182">
        <v>1</v>
      </c>
      <c r="F58" s="182"/>
      <c r="G58" s="182">
        <v>1</v>
      </c>
      <c r="H58" s="182"/>
      <c r="I58" s="182">
        <v>1</v>
      </c>
      <c r="J58" s="183"/>
      <c r="K58" s="182"/>
      <c r="L58" s="182">
        <v>6000</v>
      </c>
      <c r="M58" s="182">
        <v>3</v>
      </c>
      <c r="N58" s="182">
        <v>50</v>
      </c>
      <c r="O58" s="189">
        <v>560</v>
      </c>
      <c r="P58" s="189">
        <v>479</v>
      </c>
      <c r="Q58" s="189" t="s">
        <v>136</v>
      </c>
      <c r="R58" s="189" t="s">
        <v>136</v>
      </c>
      <c r="S58" s="190" t="s">
        <v>206</v>
      </c>
    </row>
    <row r="59" spans="1:19" ht="18" customHeight="1">
      <c r="A59" s="185">
        <v>47</v>
      </c>
      <c r="B59" s="193" t="s">
        <v>213</v>
      </c>
      <c r="C59" s="187" t="s">
        <v>101</v>
      </c>
      <c r="D59" s="188"/>
      <c r="E59" s="182">
        <v>1</v>
      </c>
      <c r="F59" s="182"/>
      <c r="G59" s="182">
        <v>1</v>
      </c>
      <c r="H59" s="182"/>
      <c r="I59" s="182">
        <v>1</v>
      </c>
      <c r="J59" s="183"/>
      <c r="K59" s="182"/>
      <c r="L59" s="191">
        <v>230</v>
      </c>
      <c r="M59" s="182">
        <v>1</v>
      </c>
      <c r="N59" s="182">
        <v>50</v>
      </c>
      <c r="O59" s="189" t="s">
        <v>136</v>
      </c>
      <c r="P59" s="189" t="s">
        <v>136</v>
      </c>
      <c r="Q59" s="189" t="s">
        <v>136</v>
      </c>
      <c r="R59" s="189" t="s">
        <v>136</v>
      </c>
      <c r="S59" s="192"/>
    </row>
    <row r="60" spans="1:19" ht="18" customHeight="1">
      <c r="A60" s="185">
        <v>48</v>
      </c>
      <c r="B60" s="193" t="s">
        <v>195</v>
      </c>
      <c r="C60" s="187" t="s">
        <v>187</v>
      </c>
      <c r="D60" s="188"/>
      <c r="E60" s="182">
        <v>1</v>
      </c>
      <c r="F60" s="182"/>
      <c r="G60" s="182">
        <v>1</v>
      </c>
      <c r="H60" s="182"/>
      <c r="I60" s="182">
        <v>1</v>
      </c>
      <c r="J60" s="183"/>
      <c r="K60" s="182"/>
      <c r="L60" s="191">
        <v>380</v>
      </c>
      <c r="M60" s="182">
        <v>3</v>
      </c>
      <c r="N60" s="182">
        <v>50</v>
      </c>
      <c r="O60" s="189" t="s">
        <v>136</v>
      </c>
      <c r="P60" s="189" t="s">
        <v>136</v>
      </c>
      <c r="Q60" s="189" t="s">
        <v>136</v>
      </c>
      <c r="R60" s="189" t="s">
        <v>136</v>
      </c>
      <c r="S60" s="192"/>
    </row>
    <row r="61" spans="1:19" ht="18" customHeight="1">
      <c r="A61" s="185">
        <v>49</v>
      </c>
      <c r="B61" s="193" t="s">
        <v>196</v>
      </c>
      <c r="C61" s="187" t="s">
        <v>205</v>
      </c>
      <c r="D61" s="188"/>
      <c r="E61" s="182">
        <v>1</v>
      </c>
      <c r="F61" s="182"/>
      <c r="G61" s="182">
        <v>1</v>
      </c>
      <c r="H61" s="182"/>
      <c r="I61" s="182">
        <v>1</v>
      </c>
      <c r="J61" s="183"/>
      <c r="K61" s="182"/>
      <c r="L61" s="189" t="s">
        <v>136</v>
      </c>
      <c r="M61" s="189" t="s">
        <v>136</v>
      </c>
      <c r="N61" s="182">
        <v>50</v>
      </c>
      <c r="O61" s="189" t="s">
        <v>136</v>
      </c>
      <c r="P61" s="189" t="s">
        <v>136</v>
      </c>
      <c r="Q61" s="189" t="s">
        <v>136</v>
      </c>
      <c r="R61" s="189" t="s">
        <v>136</v>
      </c>
      <c r="S61" s="190"/>
    </row>
    <row r="62" spans="1:19" ht="18" customHeight="1">
      <c r="A62" s="185">
        <v>50</v>
      </c>
      <c r="B62" s="194" t="s">
        <v>94</v>
      </c>
      <c r="C62" s="187" t="s">
        <v>203</v>
      </c>
      <c r="D62" s="188"/>
      <c r="E62" s="182">
        <v>1</v>
      </c>
      <c r="F62" s="182"/>
      <c r="G62" s="182">
        <v>1</v>
      </c>
      <c r="H62" s="182"/>
      <c r="I62" s="182">
        <v>1</v>
      </c>
      <c r="J62" s="183"/>
      <c r="K62" s="182"/>
      <c r="L62" s="189" t="s">
        <v>136</v>
      </c>
      <c r="M62" s="189" t="s">
        <v>136</v>
      </c>
      <c r="N62" s="182">
        <v>50</v>
      </c>
      <c r="O62" s="189" t="s">
        <v>136</v>
      </c>
      <c r="P62" s="189" t="s">
        <v>136</v>
      </c>
      <c r="Q62" s="189" t="s">
        <v>136</v>
      </c>
      <c r="R62" s="189" t="s">
        <v>136</v>
      </c>
      <c r="S62" s="192"/>
    </row>
    <row r="63" spans="1:19" ht="18" customHeight="1">
      <c r="A63" s="185">
        <v>51</v>
      </c>
      <c r="B63" s="195"/>
      <c r="C63" s="187"/>
      <c r="D63" s="188"/>
      <c r="E63" s="182"/>
      <c r="F63" s="182"/>
      <c r="G63" s="182"/>
      <c r="H63" s="182"/>
      <c r="I63" s="182"/>
      <c r="J63" s="183"/>
      <c r="K63" s="182"/>
      <c r="L63" s="189"/>
      <c r="M63" s="189"/>
      <c r="N63" s="182"/>
      <c r="O63" s="189"/>
      <c r="P63" s="189"/>
      <c r="Q63" s="189"/>
      <c r="R63" s="189"/>
      <c r="S63" s="192"/>
    </row>
    <row r="64" spans="1:19" ht="18" customHeight="1">
      <c r="A64" s="185">
        <v>52</v>
      </c>
      <c r="B64" s="186" t="s">
        <v>184</v>
      </c>
      <c r="C64" s="187" t="s">
        <v>125</v>
      </c>
      <c r="D64" s="188"/>
      <c r="E64" s="182">
        <v>1</v>
      </c>
      <c r="F64" s="182">
        <v>1</v>
      </c>
      <c r="G64" s="182"/>
      <c r="H64" s="182"/>
      <c r="I64" s="182">
        <v>1</v>
      </c>
      <c r="J64" s="183"/>
      <c r="K64" s="182"/>
      <c r="L64" s="182">
        <v>6000</v>
      </c>
      <c r="M64" s="182">
        <v>3</v>
      </c>
      <c r="N64" s="182">
        <v>50</v>
      </c>
      <c r="O64" s="189">
        <v>250</v>
      </c>
      <c r="P64" s="189">
        <v>197</v>
      </c>
      <c r="Q64" s="189" t="s">
        <v>136</v>
      </c>
      <c r="R64" s="189" t="s">
        <v>136</v>
      </c>
      <c r="S64" s="190" t="s">
        <v>206</v>
      </c>
    </row>
    <row r="65" spans="1:19" ht="18" customHeight="1">
      <c r="A65" s="185">
        <v>53</v>
      </c>
      <c r="B65" s="193" t="s">
        <v>214</v>
      </c>
      <c r="C65" s="187" t="s">
        <v>101</v>
      </c>
      <c r="D65" s="188"/>
      <c r="E65" s="182">
        <v>1</v>
      </c>
      <c r="F65" s="182">
        <v>1</v>
      </c>
      <c r="G65" s="182"/>
      <c r="H65" s="182"/>
      <c r="I65" s="182">
        <v>1</v>
      </c>
      <c r="J65" s="183"/>
      <c r="K65" s="182"/>
      <c r="L65" s="191">
        <v>230</v>
      </c>
      <c r="M65" s="182">
        <v>1</v>
      </c>
      <c r="N65" s="182">
        <v>50</v>
      </c>
      <c r="O65" s="189" t="s">
        <v>136</v>
      </c>
      <c r="P65" s="189" t="s">
        <v>136</v>
      </c>
      <c r="Q65" s="189" t="s">
        <v>136</v>
      </c>
      <c r="R65" s="189" t="s">
        <v>136</v>
      </c>
      <c r="S65" s="192"/>
    </row>
    <row r="66" spans="1:19" ht="18" customHeight="1">
      <c r="A66" s="185">
        <v>54</v>
      </c>
      <c r="B66" s="193" t="s">
        <v>197</v>
      </c>
      <c r="C66" s="187" t="s">
        <v>187</v>
      </c>
      <c r="D66" s="188"/>
      <c r="E66" s="182">
        <v>1</v>
      </c>
      <c r="F66" s="182">
        <v>1</v>
      </c>
      <c r="G66" s="182"/>
      <c r="H66" s="182"/>
      <c r="I66" s="182">
        <v>1</v>
      </c>
      <c r="J66" s="183"/>
      <c r="K66" s="182"/>
      <c r="L66" s="191">
        <v>380</v>
      </c>
      <c r="M66" s="182">
        <v>3</v>
      </c>
      <c r="N66" s="182">
        <v>50</v>
      </c>
      <c r="O66" s="189" t="s">
        <v>136</v>
      </c>
      <c r="P66" s="189" t="s">
        <v>136</v>
      </c>
      <c r="Q66" s="189" t="s">
        <v>136</v>
      </c>
      <c r="R66" s="189" t="s">
        <v>136</v>
      </c>
      <c r="S66" s="192"/>
    </row>
    <row r="67" spans="1:19" ht="18" customHeight="1">
      <c r="A67" s="185">
        <v>55</v>
      </c>
      <c r="B67" s="193" t="s">
        <v>198</v>
      </c>
      <c r="C67" s="187" t="s">
        <v>205</v>
      </c>
      <c r="D67" s="188"/>
      <c r="E67" s="182">
        <v>1</v>
      </c>
      <c r="F67" s="182">
        <v>1</v>
      </c>
      <c r="G67" s="182"/>
      <c r="H67" s="182"/>
      <c r="I67" s="182">
        <v>1</v>
      </c>
      <c r="J67" s="183"/>
      <c r="K67" s="182"/>
      <c r="L67" s="189" t="s">
        <v>136</v>
      </c>
      <c r="M67" s="189" t="s">
        <v>136</v>
      </c>
      <c r="N67" s="182">
        <v>50</v>
      </c>
      <c r="O67" s="189" t="s">
        <v>136</v>
      </c>
      <c r="P67" s="189" t="s">
        <v>136</v>
      </c>
      <c r="Q67" s="189" t="s">
        <v>136</v>
      </c>
      <c r="R67" s="189" t="s">
        <v>136</v>
      </c>
      <c r="S67" s="190"/>
    </row>
    <row r="68" spans="1:19" ht="18" customHeight="1">
      <c r="A68" s="185">
        <v>56</v>
      </c>
      <c r="B68" s="194" t="s">
        <v>94</v>
      </c>
      <c r="C68" s="187" t="s">
        <v>203</v>
      </c>
      <c r="D68" s="188"/>
      <c r="E68" s="182">
        <v>1</v>
      </c>
      <c r="F68" s="182">
        <v>1</v>
      </c>
      <c r="G68" s="182"/>
      <c r="H68" s="182"/>
      <c r="I68" s="182">
        <v>1</v>
      </c>
      <c r="J68" s="183"/>
      <c r="K68" s="182"/>
      <c r="L68" s="189" t="s">
        <v>136</v>
      </c>
      <c r="M68" s="189" t="s">
        <v>136</v>
      </c>
      <c r="N68" s="182">
        <v>50</v>
      </c>
      <c r="O68" s="189" t="s">
        <v>136</v>
      </c>
      <c r="P68" s="189" t="s">
        <v>136</v>
      </c>
      <c r="Q68" s="189" t="s">
        <v>136</v>
      </c>
      <c r="R68" s="189" t="s">
        <v>136</v>
      </c>
      <c r="S68" s="192"/>
    </row>
    <row r="69" spans="1:19" ht="18" customHeight="1">
      <c r="A69" s="185">
        <v>57</v>
      </c>
      <c r="B69" s="195"/>
      <c r="C69" s="187"/>
      <c r="D69" s="188"/>
      <c r="E69" s="182"/>
      <c r="F69" s="182"/>
      <c r="G69" s="182"/>
      <c r="H69" s="182"/>
      <c r="I69" s="182"/>
      <c r="J69" s="183"/>
      <c r="K69" s="182"/>
      <c r="L69" s="189"/>
      <c r="M69" s="189"/>
      <c r="N69" s="182"/>
      <c r="O69" s="189"/>
      <c r="P69" s="189"/>
      <c r="Q69" s="189"/>
      <c r="R69" s="189"/>
      <c r="S69" s="192"/>
    </row>
    <row r="70" spans="1:19" ht="18" customHeight="1">
      <c r="A70" s="185">
        <v>58</v>
      </c>
      <c r="B70" s="186" t="s">
        <v>185</v>
      </c>
      <c r="C70" s="187" t="s">
        <v>125</v>
      </c>
      <c r="D70" s="188"/>
      <c r="E70" s="182">
        <v>1</v>
      </c>
      <c r="F70" s="182">
        <v>1</v>
      </c>
      <c r="G70" s="182"/>
      <c r="H70" s="182"/>
      <c r="I70" s="182">
        <v>1</v>
      </c>
      <c r="J70" s="183"/>
      <c r="K70" s="182"/>
      <c r="L70" s="182">
        <v>6000</v>
      </c>
      <c r="M70" s="182">
        <v>3</v>
      </c>
      <c r="N70" s="182">
        <v>50</v>
      </c>
      <c r="O70" s="189">
        <v>250</v>
      </c>
      <c r="P70" s="189">
        <v>197</v>
      </c>
      <c r="Q70" s="189" t="s">
        <v>136</v>
      </c>
      <c r="R70" s="189" t="s">
        <v>136</v>
      </c>
      <c r="S70" s="190" t="s">
        <v>206</v>
      </c>
    </row>
    <row r="71" spans="1:19" ht="18" customHeight="1">
      <c r="A71" s="185">
        <v>59</v>
      </c>
      <c r="B71" s="193" t="s">
        <v>215</v>
      </c>
      <c r="C71" s="187" t="s">
        <v>101</v>
      </c>
      <c r="D71" s="188"/>
      <c r="E71" s="182">
        <v>1</v>
      </c>
      <c r="F71" s="182">
        <v>1</v>
      </c>
      <c r="G71" s="182"/>
      <c r="H71" s="182"/>
      <c r="I71" s="182">
        <v>1</v>
      </c>
      <c r="J71" s="183"/>
      <c r="K71" s="182"/>
      <c r="L71" s="191">
        <v>230</v>
      </c>
      <c r="M71" s="182">
        <v>1</v>
      </c>
      <c r="N71" s="182">
        <v>50</v>
      </c>
      <c r="O71" s="189" t="s">
        <v>136</v>
      </c>
      <c r="P71" s="189" t="s">
        <v>136</v>
      </c>
      <c r="Q71" s="189" t="s">
        <v>136</v>
      </c>
      <c r="R71" s="189" t="s">
        <v>136</v>
      </c>
      <c r="S71" s="192"/>
    </row>
    <row r="72" spans="1:19" ht="18" customHeight="1">
      <c r="A72" s="185">
        <v>60</v>
      </c>
      <c r="B72" s="193" t="s">
        <v>199</v>
      </c>
      <c r="C72" s="187" t="s">
        <v>187</v>
      </c>
      <c r="D72" s="188"/>
      <c r="E72" s="182">
        <v>1</v>
      </c>
      <c r="F72" s="182">
        <v>1</v>
      </c>
      <c r="G72" s="182"/>
      <c r="H72" s="182"/>
      <c r="I72" s="182">
        <v>1</v>
      </c>
      <c r="J72" s="183"/>
      <c r="K72" s="182"/>
      <c r="L72" s="191">
        <v>380</v>
      </c>
      <c r="M72" s="182">
        <v>3</v>
      </c>
      <c r="N72" s="182">
        <v>50</v>
      </c>
      <c r="O72" s="189" t="s">
        <v>136</v>
      </c>
      <c r="P72" s="189" t="s">
        <v>136</v>
      </c>
      <c r="Q72" s="189" t="s">
        <v>136</v>
      </c>
      <c r="R72" s="189" t="s">
        <v>136</v>
      </c>
      <c r="S72" s="192"/>
    </row>
    <row r="73" spans="1:19" ht="18" customHeight="1">
      <c r="A73" s="185">
        <v>61</v>
      </c>
      <c r="B73" s="193" t="s">
        <v>200</v>
      </c>
      <c r="C73" s="187" t="s">
        <v>205</v>
      </c>
      <c r="D73" s="188"/>
      <c r="E73" s="182">
        <v>1</v>
      </c>
      <c r="F73" s="182">
        <v>1</v>
      </c>
      <c r="G73" s="182"/>
      <c r="H73" s="182"/>
      <c r="I73" s="182">
        <v>1</v>
      </c>
      <c r="J73" s="183"/>
      <c r="K73" s="182"/>
      <c r="L73" s="189" t="s">
        <v>136</v>
      </c>
      <c r="M73" s="189" t="s">
        <v>136</v>
      </c>
      <c r="N73" s="182">
        <v>50</v>
      </c>
      <c r="O73" s="189" t="s">
        <v>136</v>
      </c>
      <c r="P73" s="189" t="s">
        <v>136</v>
      </c>
      <c r="Q73" s="189" t="s">
        <v>136</v>
      </c>
      <c r="R73" s="189" t="s">
        <v>136</v>
      </c>
      <c r="S73" s="190"/>
    </row>
    <row r="74" spans="1:19" ht="18" customHeight="1">
      <c r="A74" s="185">
        <v>62</v>
      </c>
      <c r="B74" s="194" t="s">
        <v>94</v>
      </c>
      <c r="C74" s="187" t="s">
        <v>203</v>
      </c>
      <c r="D74" s="188"/>
      <c r="E74" s="182">
        <v>1</v>
      </c>
      <c r="F74" s="182">
        <v>1</v>
      </c>
      <c r="G74" s="182"/>
      <c r="H74" s="182"/>
      <c r="I74" s="182">
        <v>1</v>
      </c>
      <c r="J74" s="183"/>
      <c r="K74" s="182"/>
      <c r="L74" s="189" t="s">
        <v>136</v>
      </c>
      <c r="M74" s="189" t="s">
        <v>136</v>
      </c>
      <c r="N74" s="182">
        <v>50</v>
      </c>
      <c r="O74" s="189" t="s">
        <v>136</v>
      </c>
      <c r="P74" s="189" t="s">
        <v>136</v>
      </c>
      <c r="Q74" s="189" t="s">
        <v>136</v>
      </c>
      <c r="R74" s="189" t="s">
        <v>136</v>
      </c>
      <c r="S74" s="192"/>
    </row>
    <row r="75" spans="1:19" ht="18" customHeight="1">
      <c r="A75" s="185">
        <v>63</v>
      </c>
      <c r="B75" s="195"/>
      <c r="C75" s="187"/>
      <c r="D75" s="188"/>
      <c r="E75" s="182"/>
      <c r="F75" s="182"/>
      <c r="G75" s="182"/>
      <c r="H75" s="182"/>
      <c r="I75" s="182"/>
      <c r="J75" s="183"/>
      <c r="K75" s="182"/>
      <c r="L75" s="189"/>
      <c r="M75" s="189"/>
      <c r="N75" s="182"/>
      <c r="O75" s="189"/>
      <c r="P75" s="189"/>
      <c r="Q75" s="189"/>
      <c r="R75" s="189"/>
      <c r="S75" s="192"/>
    </row>
    <row r="76" spans="1:19" ht="18" customHeight="1">
      <c r="A76" s="185">
        <v>64</v>
      </c>
      <c r="B76" s="186" t="s">
        <v>186</v>
      </c>
      <c r="C76" s="187" t="s">
        <v>125</v>
      </c>
      <c r="D76" s="188"/>
      <c r="E76" s="182">
        <v>1</v>
      </c>
      <c r="F76" s="182"/>
      <c r="G76" s="182">
        <v>1</v>
      </c>
      <c r="H76" s="182"/>
      <c r="I76" s="182">
        <v>1</v>
      </c>
      <c r="J76" s="183"/>
      <c r="K76" s="182"/>
      <c r="L76" s="182">
        <v>6000</v>
      </c>
      <c r="M76" s="182">
        <v>3</v>
      </c>
      <c r="N76" s="182">
        <v>50</v>
      </c>
      <c r="O76" s="189">
        <v>250</v>
      </c>
      <c r="P76" s="189">
        <v>197</v>
      </c>
      <c r="Q76" s="189" t="s">
        <v>136</v>
      </c>
      <c r="R76" s="189" t="s">
        <v>136</v>
      </c>
      <c r="S76" s="190" t="s">
        <v>206</v>
      </c>
    </row>
    <row r="77" spans="1:19" ht="18" customHeight="1">
      <c r="A77" s="185">
        <v>65</v>
      </c>
      <c r="B77" s="193" t="s">
        <v>216</v>
      </c>
      <c r="C77" s="187" t="s">
        <v>101</v>
      </c>
      <c r="D77" s="188"/>
      <c r="E77" s="182">
        <v>1</v>
      </c>
      <c r="F77" s="182"/>
      <c r="G77" s="182">
        <v>1</v>
      </c>
      <c r="H77" s="182"/>
      <c r="I77" s="182">
        <v>1</v>
      </c>
      <c r="J77" s="183"/>
      <c r="K77" s="182"/>
      <c r="L77" s="191">
        <v>230</v>
      </c>
      <c r="M77" s="182">
        <v>1</v>
      </c>
      <c r="N77" s="182">
        <v>50</v>
      </c>
      <c r="O77" s="189" t="s">
        <v>136</v>
      </c>
      <c r="P77" s="189" t="s">
        <v>136</v>
      </c>
      <c r="Q77" s="189" t="s">
        <v>136</v>
      </c>
      <c r="R77" s="189" t="s">
        <v>136</v>
      </c>
      <c r="S77" s="192"/>
    </row>
    <row r="78" spans="1:19" ht="18" customHeight="1">
      <c r="A78" s="185">
        <v>66</v>
      </c>
      <c r="B78" s="193" t="s">
        <v>201</v>
      </c>
      <c r="C78" s="187" t="s">
        <v>187</v>
      </c>
      <c r="D78" s="188"/>
      <c r="E78" s="182">
        <v>1</v>
      </c>
      <c r="F78" s="182"/>
      <c r="G78" s="182">
        <v>1</v>
      </c>
      <c r="H78" s="182"/>
      <c r="I78" s="182">
        <v>1</v>
      </c>
      <c r="J78" s="183"/>
      <c r="K78" s="182"/>
      <c r="L78" s="191">
        <v>380</v>
      </c>
      <c r="M78" s="182">
        <v>3</v>
      </c>
      <c r="N78" s="182">
        <v>50</v>
      </c>
      <c r="O78" s="189" t="s">
        <v>136</v>
      </c>
      <c r="P78" s="189" t="s">
        <v>136</v>
      </c>
      <c r="Q78" s="189" t="s">
        <v>136</v>
      </c>
      <c r="R78" s="189" t="s">
        <v>136</v>
      </c>
      <c r="S78" s="192"/>
    </row>
    <row r="79" spans="1:19" ht="18" customHeight="1">
      <c r="A79" s="185">
        <v>67</v>
      </c>
      <c r="B79" s="193" t="s">
        <v>202</v>
      </c>
      <c r="C79" s="187" t="s">
        <v>205</v>
      </c>
      <c r="D79" s="188"/>
      <c r="E79" s="182">
        <v>1</v>
      </c>
      <c r="F79" s="182"/>
      <c r="G79" s="182">
        <v>1</v>
      </c>
      <c r="H79" s="182"/>
      <c r="I79" s="182">
        <v>1</v>
      </c>
      <c r="J79" s="183"/>
      <c r="K79" s="182"/>
      <c r="L79" s="189" t="s">
        <v>136</v>
      </c>
      <c r="M79" s="189" t="s">
        <v>136</v>
      </c>
      <c r="N79" s="182">
        <v>50</v>
      </c>
      <c r="O79" s="189" t="s">
        <v>136</v>
      </c>
      <c r="P79" s="189" t="s">
        <v>136</v>
      </c>
      <c r="Q79" s="189" t="s">
        <v>136</v>
      </c>
      <c r="R79" s="189" t="s">
        <v>136</v>
      </c>
      <c r="S79" s="190"/>
    </row>
    <row r="80" spans="1:19" ht="18" customHeight="1">
      <c r="A80" s="185">
        <v>68</v>
      </c>
      <c r="B80" s="194" t="s">
        <v>94</v>
      </c>
      <c r="C80" s="187" t="s">
        <v>203</v>
      </c>
      <c r="D80" s="188"/>
      <c r="E80" s="182">
        <v>1</v>
      </c>
      <c r="F80" s="182"/>
      <c r="G80" s="182">
        <v>1</v>
      </c>
      <c r="H80" s="182"/>
      <c r="I80" s="182">
        <v>1</v>
      </c>
      <c r="J80" s="183"/>
      <c r="K80" s="182"/>
      <c r="L80" s="189" t="s">
        <v>136</v>
      </c>
      <c r="M80" s="189" t="s">
        <v>136</v>
      </c>
      <c r="N80" s="182">
        <v>50</v>
      </c>
      <c r="O80" s="189" t="s">
        <v>136</v>
      </c>
      <c r="P80" s="189" t="s">
        <v>136</v>
      </c>
      <c r="Q80" s="189" t="s">
        <v>136</v>
      </c>
      <c r="R80" s="189" t="s">
        <v>136</v>
      </c>
      <c r="S80" s="192"/>
    </row>
    <row r="81" spans="1:19" ht="18" customHeight="1">
      <c r="A81" s="55">
        <v>69</v>
      </c>
      <c r="B81" s="177"/>
      <c r="C81" s="94"/>
      <c r="D81" s="40"/>
      <c r="E81" s="9"/>
      <c r="F81" s="9"/>
      <c r="G81" s="9"/>
      <c r="H81" s="9"/>
      <c r="I81" s="9"/>
      <c r="J81" s="10"/>
      <c r="K81" s="9"/>
      <c r="L81" s="176"/>
      <c r="M81" s="176"/>
      <c r="N81" s="9"/>
      <c r="O81" s="176"/>
      <c r="P81" s="176"/>
      <c r="Q81" s="176"/>
      <c r="R81" s="176"/>
      <c r="S81" s="15"/>
    </row>
    <row r="82" spans="1:19" ht="18" customHeight="1">
      <c r="A82" s="55">
        <v>70</v>
      </c>
      <c r="B82" s="11" t="s">
        <v>182</v>
      </c>
      <c r="C82" s="94" t="s">
        <v>135</v>
      </c>
      <c r="D82" s="40"/>
      <c r="E82" s="9">
        <v>1</v>
      </c>
      <c r="F82" s="9"/>
      <c r="G82" s="9"/>
      <c r="H82" s="9"/>
      <c r="I82" s="9">
        <v>1</v>
      </c>
      <c r="J82" s="10"/>
      <c r="K82" s="9"/>
      <c r="L82" s="9">
        <v>400</v>
      </c>
      <c r="M82" s="9">
        <v>3</v>
      </c>
      <c r="N82" s="9">
        <v>50</v>
      </c>
      <c r="O82" s="176">
        <v>30</v>
      </c>
      <c r="P82" s="176">
        <v>27.6</v>
      </c>
      <c r="Q82" s="56">
        <v>93.3</v>
      </c>
      <c r="R82" s="56">
        <v>88.3</v>
      </c>
      <c r="S82" s="175" t="s">
        <v>150</v>
      </c>
    </row>
    <row r="83" spans="1:19" ht="18" customHeight="1">
      <c r="A83" s="55">
        <v>71</v>
      </c>
      <c r="B83" s="125" t="s">
        <v>183</v>
      </c>
      <c r="C83" s="94" t="s">
        <v>135</v>
      </c>
      <c r="D83" s="40"/>
      <c r="E83" s="9">
        <v>1</v>
      </c>
      <c r="F83" s="9"/>
      <c r="G83" s="9"/>
      <c r="H83" s="9"/>
      <c r="I83" s="9">
        <v>1</v>
      </c>
      <c r="J83" s="10"/>
      <c r="K83" s="9"/>
      <c r="L83" s="9">
        <v>400</v>
      </c>
      <c r="M83" s="9">
        <v>3</v>
      </c>
      <c r="N83" s="9">
        <v>50</v>
      </c>
      <c r="O83" s="176">
        <v>30</v>
      </c>
      <c r="P83" s="176">
        <v>27.6</v>
      </c>
      <c r="Q83" s="56">
        <v>93.3</v>
      </c>
      <c r="R83" s="56">
        <v>88.3</v>
      </c>
      <c r="S83" s="175" t="s">
        <v>150</v>
      </c>
    </row>
    <row r="84" spans="1:19" ht="18" customHeight="1">
      <c r="A84" s="55"/>
      <c r="B84" s="125"/>
      <c r="C84" s="94"/>
      <c r="D84" s="40"/>
      <c r="E84" s="9"/>
      <c r="F84" s="9"/>
      <c r="G84" s="9"/>
      <c r="H84" s="9"/>
      <c r="I84" s="9"/>
      <c r="J84" s="10"/>
      <c r="K84" s="9"/>
      <c r="L84" s="8"/>
      <c r="M84" s="9"/>
      <c r="N84" s="9"/>
      <c r="O84" s="9"/>
      <c r="P84" s="10"/>
      <c r="Q84" s="10"/>
      <c r="R84" s="10"/>
      <c r="S84" s="17"/>
    </row>
    <row r="85" spans="1:19" ht="14.25" customHeight="1">
      <c r="A85" s="18" t="s">
        <v>0</v>
      </c>
      <c r="B85" s="3" t="s">
        <v>154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19"/>
    </row>
    <row r="86" spans="1:19" ht="14.25" customHeight="1">
      <c r="A86" s="20"/>
      <c r="B86" s="117" t="s">
        <v>155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21"/>
    </row>
    <row r="87" spans="1:19" ht="14.25" customHeight="1" thickBot="1">
      <c r="A87" s="113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5"/>
    </row>
    <row r="88" spans="1:19" ht="14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</row>
    <row r="89" spans="1:19" ht="14.25" customHeight="1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</row>
    <row r="90" spans="1:19" ht="14.25" customHeight="1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</row>
    <row r="91" spans="1:19" ht="14.25" customHeight="1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</row>
  </sheetData>
  <mergeCells count="8">
    <mergeCell ref="A2:R5"/>
    <mergeCell ref="C6:D7"/>
    <mergeCell ref="S6:S7"/>
    <mergeCell ref="A6:A7"/>
    <mergeCell ref="B6:B7"/>
    <mergeCell ref="E6:E7"/>
    <mergeCell ref="I6:K6"/>
    <mergeCell ref="F6:H6"/>
  </mergeCells>
  <phoneticPr fontId="1" type="noConversion"/>
  <dataValidations disablePrompts="1" count="1">
    <dataValidation type="list" allowBlank="1" showErrorMessage="1" errorTitle="Voltage Error" error="Please contact Daelim engineer for correct voltage level." sqref="L8 L84" xr:uid="{00000000-0002-0000-0000-000000000000}">
      <formula1>#REF!</formula1>
    </dataValidation>
  </dataValidations>
  <pageMargins left="0.39370078740157483" right="0.27559055118110237" top="0.6692913385826772" bottom="0.35433070866141736" header="0.39370078740157483" footer="0.19685039370078741"/>
  <pageSetup paperSize="9" scale="69" fitToHeight="0" orientation="landscape" r:id="rId1"/>
  <headerFooter alignWithMargins="0">
    <oddFooter>&amp;L&amp;"Arial,기울임꼴"&amp;8&amp;F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r:id="rId5">
            <anchor moveWithCells="1">
              <from>
                <xdr:col>20</xdr:col>
                <xdr:colOff>6350</xdr:colOff>
                <xdr:row>7</xdr:row>
                <xdr:rowOff>107950</xdr:rowOff>
              </from>
              <to>
                <xdr:col>21</xdr:col>
                <xdr:colOff>400050</xdr:colOff>
                <xdr:row>11</xdr:row>
                <xdr:rowOff>114300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7"/>
  <sheetViews>
    <sheetView view="pageBreakPreview" zoomScale="85" zoomScaleNormal="100" zoomScaleSheetLayoutView="85" workbookViewId="0">
      <selection activeCell="D12" sqref="D12"/>
    </sheetView>
  </sheetViews>
  <sheetFormatPr defaultColWidth="9" defaultRowHeight="14"/>
  <cols>
    <col min="1" max="1" width="4.6640625" style="1" customWidth="1"/>
    <col min="2" max="2" width="6.6640625" style="1" customWidth="1"/>
    <col min="3" max="3" width="21.58203125" style="1" customWidth="1"/>
    <col min="4" max="4" width="34.5" style="1" customWidth="1"/>
    <col min="5" max="5" width="5.9140625" style="1" customWidth="1"/>
    <col min="6" max="8" width="4.5" style="1" customWidth="1"/>
    <col min="9" max="9" width="8.4140625" style="1" customWidth="1"/>
    <col min="10" max="10" width="11.6640625" style="1" customWidth="1"/>
    <col min="11" max="11" width="8.4140625" style="1" customWidth="1"/>
    <col min="12" max="17" width="7.9140625" style="1" customWidth="1"/>
    <col min="18" max="18" width="30.08203125" style="1" customWidth="1"/>
    <col min="19" max="19" width="9" style="1"/>
    <col min="20" max="20" width="25.9140625" style="1" bestFit="1" customWidth="1"/>
    <col min="21" max="21" width="9" style="34"/>
    <col min="22" max="16384" width="9" style="1"/>
  </cols>
  <sheetData>
    <row r="1" spans="1:21" ht="15" customHeight="1"/>
    <row r="2" spans="1:21" ht="19.5" customHeight="1"/>
    <row r="3" spans="1:21" ht="19.5" customHeight="1">
      <c r="D3" s="151" t="s">
        <v>7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21" ht="19.5" customHeight="1" thickBot="1">
      <c r="A4" s="4"/>
      <c r="B4" s="4"/>
      <c r="P4" s="38"/>
    </row>
    <row r="5" spans="1:21" ht="42">
      <c r="A5" s="141" t="s">
        <v>6</v>
      </c>
      <c r="B5" s="37" t="s">
        <v>32</v>
      </c>
      <c r="C5" s="143" t="s">
        <v>5</v>
      </c>
      <c r="D5" s="143" t="s">
        <v>4</v>
      </c>
      <c r="E5" s="145" t="s">
        <v>24</v>
      </c>
      <c r="F5" s="152" t="s">
        <v>43</v>
      </c>
      <c r="G5" s="152"/>
      <c r="H5" s="152"/>
      <c r="I5" s="13" t="s">
        <v>30</v>
      </c>
      <c r="J5" s="13" t="s">
        <v>31</v>
      </c>
      <c r="K5" s="37" t="s">
        <v>38</v>
      </c>
      <c r="L5" s="36" t="s">
        <v>42</v>
      </c>
      <c r="M5" s="37" t="s">
        <v>36</v>
      </c>
      <c r="N5" s="37" t="s">
        <v>34</v>
      </c>
      <c r="O5" s="37" t="s">
        <v>35</v>
      </c>
      <c r="P5" s="36" t="s">
        <v>3</v>
      </c>
      <c r="Q5" s="36" t="s">
        <v>2</v>
      </c>
      <c r="R5" s="139" t="s">
        <v>1</v>
      </c>
    </row>
    <row r="6" spans="1:21" ht="23.5" thickBot="1">
      <c r="A6" s="142"/>
      <c r="B6" s="43" t="s">
        <v>45</v>
      </c>
      <c r="C6" s="144"/>
      <c r="D6" s="144"/>
      <c r="E6" s="146"/>
      <c r="F6" s="29" t="s">
        <v>39</v>
      </c>
      <c r="G6" s="29" t="s">
        <v>40</v>
      </c>
      <c r="H6" s="29" t="s">
        <v>41</v>
      </c>
      <c r="I6" s="29" t="s">
        <v>47</v>
      </c>
      <c r="J6" s="29" t="s">
        <v>48</v>
      </c>
      <c r="K6" s="29" t="s">
        <v>60</v>
      </c>
      <c r="L6" s="29" t="s">
        <v>37</v>
      </c>
      <c r="M6" s="29" t="s">
        <v>49</v>
      </c>
      <c r="N6" s="29" t="s">
        <v>74</v>
      </c>
      <c r="O6" s="29" t="s">
        <v>75</v>
      </c>
      <c r="P6" s="29" t="s">
        <v>50</v>
      </c>
      <c r="Q6" s="29" t="s">
        <v>51</v>
      </c>
      <c r="R6" s="140"/>
    </row>
    <row r="7" spans="1:21" s="4" customFormat="1" ht="18" customHeight="1">
      <c r="A7" s="44"/>
      <c r="B7" s="36"/>
      <c r="C7" s="45" t="s">
        <v>18</v>
      </c>
      <c r="D7" s="45" t="s">
        <v>19</v>
      </c>
      <c r="E7" s="27"/>
      <c r="F7" s="12"/>
      <c r="G7" s="12"/>
      <c r="H7" s="12"/>
      <c r="I7" s="12"/>
      <c r="J7" s="12"/>
      <c r="K7" s="8"/>
      <c r="L7" s="12"/>
      <c r="M7" s="12"/>
      <c r="N7" s="12"/>
      <c r="O7" s="12"/>
      <c r="P7" s="12"/>
      <c r="Q7" s="12"/>
      <c r="R7" s="28"/>
      <c r="T7" s="147" t="s">
        <v>28</v>
      </c>
      <c r="U7" s="30">
        <v>13200</v>
      </c>
    </row>
    <row r="8" spans="1:21" ht="18" customHeight="1">
      <c r="A8" s="14"/>
      <c r="B8" s="10">
        <v>20</v>
      </c>
      <c r="C8" s="10" t="s">
        <v>11</v>
      </c>
      <c r="D8" s="10" t="s">
        <v>9</v>
      </c>
      <c r="E8" s="9">
        <v>2</v>
      </c>
      <c r="F8" s="9">
        <v>1</v>
      </c>
      <c r="G8" s="10"/>
      <c r="H8" s="9">
        <v>1</v>
      </c>
      <c r="I8" s="9" t="s">
        <v>55</v>
      </c>
      <c r="J8" s="9" t="s">
        <v>53</v>
      </c>
      <c r="K8" s="8">
        <v>4000</v>
      </c>
      <c r="L8" s="9">
        <v>3</v>
      </c>
      <c r="M8" s="9">
        <v>60</v>
      </c>
      <c r="N8" s="9" t="s">
        <v>64</v>
      </c>
      <c r="O8" s="9" t="s">
        <v>71</v>
      </c>
      <c r="P8" s="9"/>
      <c r="Q8" s="9"/>
      <c r="R8" s="15"/>
      <c r="T8" s="148"/>
      <c r="U8" s="31">
        <v>4000</v>
      </c>
    </row>
    <row r="9" spans="1:21" ht="18" customHeight="1">
      <c r="A9" s="14"/>
      <c r="B9" s="10">
        <v>20</v>
      </c>
      <c r="C9" s="10" t="s">
        <v>13</v>
      </c>
      <c r="D9" s="11" t="s">
        <v>15</v>
      </c>
      <c r="E9" s="9">
        <v>2</v>
      </c>
      <c r="F9" s="9">
        <v>1</v>
      </c>
      <c r="G9" s="10"/>
      <c r="H9" s="9">
        <v>1</v>
      </c>
      <c r="I9" s="9" t="s">
        <v>56</v>
      </c>
      <c r="J9" s="9" t="s">
        <v>52</v>
      </c>
      <c r="K9" s="8">
        <v>460</v>
      </c>
      <c r="L9" s="9">
        <v>3</v>
      </c>
      <c r="M9" s="9">
        <v>60</v>
      </c>
      <c r="N9" s="9" t="s">
        <v>65</v>
      </c>
      <c r="O9" s="9" t="s">
        <v>72</v>
      </c>
      <c r="P9" s="9"/>
      <c r="Q9" s="9"/>
      <c r="R9" s="15"/>
      <c r="T9" s="148"/>
      <c r="U9" s="31">
        <v>460</v>
      </c>
    </row>
    <row r="10" spans="1:21" ht="18" customHeight="1">
      <c r="A10" s="14"/>
      <c r="B10" s="10">
        <v>20</v>
      </c>
      <c r="C10" s="10" t="s">
        <v>14</v>
      </c>
      <c r="D10" s="11" t="s">
        <v>16</v>
      </c>
      <c r="E10" s="9">
        <v>2</v>
      </c>
      <c r="F10" s="9">
        <v>1</v>
      </c>
      <c r="G10" s="10"/>
      <c r="H10" s="9">
        <v>1</v>
      </c>
      <c r="I10" s="9" t="s">
        <v>56</v>
      </c>
      <c r="J10" s="9" t="s">
        <v>52</v>
      </c>
      <c r="K10" s="8">
        <v>460</v>
      </c>
      <c r="L10" s="9">
        <v>3</v>
      </c>
      <c r="M10" s="9">
        <v>60</v>
      </c>
      <c r="N10" s="9" t="s">
        <v>66</v>
      </c>
      <c r="O10" s="9" t="s">
        <v>73</v>
      </c>
      <c r="P10" s="9"/>
      <c r="Q10" s="9"/>
      <c r="R10" s="15"/>
      <c r="T10" s="148"/>
      <c r="U10" s="31">
        <v>220</v>
      </c>
    </row>
    <row r="11" spans="1:21" ht="18" customHeight="1" thickBot="1">
      <c r="A11" s="14"/>
      <c r="B11" s="10">
        <v>20</v>
      </c>
      <c r="C11" s="10" t="s">
        <v>12</v>
      </c>
      <c r="D11" s="11" t="s">
        <v>10</v>
      </c>
      <c r="E11" s="9">
        <v>2</v>
      </c>
      <c r="F11" s="9">
        <v>1</v>
      </c>
      <c r="G11" s="10"/>
      <c r="H11" s="9">
        <v>1</v>
      </c>
      <c r="I11" s="9" t="s">
        <v>56</v>
      </c>
      <c r="J11" s="9" t="s">
        <v>54</v>
      </c>
      <c r="K11" s="8">
        <v>460</v>
      </c>
      <c r="L11" s="9">
        <v>3</v>
      </c>
      <c r="M11" s="9">
        <v>60</v>
      </c>
      <c r="N11" s="9" t="s">
        <v>67</v>
      </c>
      <c r="O11" s="9" t="s">
        <v>73</v>
      </c>
      <c r="P11" s="9"/>
      <c r="Q11" s="9"/>
      <c r="R11" s="15"/>
      <c r="T11" s="148"/>
      <c r="U11" s="32">
        <v>120</v>
      </c>
    </row>
    <row r="12" spans="1:21" ht="18" customHeight="1">
      <c r="A12" s="14"/>
      <c r="B12" s="10">
        <v>20</v>
      </c>
      <c r="C12" s="10" t="s">
        <v>20</v>
      </c>
      <c r="D12" s="11" t="s">
        <v>22</v>
      </c>
      <c r="E12" s="9">
        <v>1</v>
      </c>
      <c r="F12" s="9">
        <v>1</v>
      </c>
      <c r="G12" s="10"/>
      <c r="H12" s="9"/>
      <c r="I12" s="9" t="s">
        <v>57</v>
      </c>
      <c r="J12" s="9" t="s">
        <v>54</v>
      </c>
      <c r="K12" s="8">
        <v>120</v>
      </c>
      <c r="L12" s="9">
        <v>1</v>
      </c>
      <c r="M12" s="9">
        <v>60</v>
      </c>
      <c r="N12" s="9" t="s">
        <v>68</v>
      </c>
      <c r="O12" s="9"/>
      <c r="P12" s="9"/>
      <c r="Q12" s="9"/>
      <c r="R12" s="15"/>
      <c r="T12" s="147" t="s">
        <v>29</v>
      </c>
      <c r="U12" s="30"/>
    </row>
    <row r="13" spans="1:21" ht="18" customHeight="1">
      <c r="A13" s="14"/>
      <c r="B13" s="10">
        <v>20</v>
      </c>
      <c r="C13" s="10" t="s">
        <v>21</v>
      </c>
      <c r="D13" s="11" t="s">
        <v>23</v>
      </c>
      <c r="E13" s="9">
        <v>1</v>
      </c>
      <c r="F13" s="9">
        <v>1</v>
      </c>
      <c r="G13" s="10"/>
      <c r="H13" s="9"/>
      <c r="I13" s="9" t="s">
        <v>58</v>
      </c>
      <c r="J13" s="9" t="s">
        <v>54</v>
      </c>
      <c r="K13" s="8">
        <v>120</v>
      </c>
      <c r="L13" s="9">
        <v>1</v>
      </c>
      <c r="M13" s="9">
        <v>60</v>
      </c>
      <c r="N13" s="9" t="s">
        <v>69</v>
      </c>
      <c r="O13" s="9"/>
      <c r="P13" s="9"/>
      <c r="Q13" s="9"/>
      <c r="R13" s="15"/>
      <c r="T13" s="148"/>
      <c r="U13" s="31"/>
    </row>
    <row r="14" spans="1:21" ht="18" customHeight="1" thickBot="1">
      <c r="A14" s="14"/>
      <c r="B14" s="10">
        <v>20</v>
      </c>
      <c r="C14" s="10" t="s">
        <v>17</v>
      </c>
      <c r="D14" s="10" t="s">
        <v>8</v>
      </c>
      <c r="E14" s="9">
        <v>2</v>
      </c>
      <c r="F14" s="9">
        <v>2</v>
      </c>
      <c r="G14" s="10"/>
      <c r="H14" s="9"/>
      <c r="I14" s="9" t="s">
        <v>59</v>
      </c>
      <c r="J14" s="9" t="s">
        <v>54</v>
      </c>
      <c r="K14" s="8">
        <v>120</v>
      </c>
      <c r="L14" s="9">
        <v>1</v>
      </c>
      <c r="M14" s="9">
        <v>60</v>
      </c>
      <c r="N14" s="9" t="s">
        <v>70</v>
      </c>
      <c r="O14" s="9"/>
      <c r="P14" s="9"/>
      <c r="Q14" s="9"/>
      <c r="R14" s="15"/>
      <c r="T14" s="149"/>
      <c r="U14" s="32"/>
    </row>
    <row r="15" spans="1:21" ht="18" customHeight="1">
      <c r="A15" s="14"/>
      <c r="B15" s="10"/>
      <c r="C15" s="10"/>
      <c r="D15" s="10"/>
      <c r="E15" s="9"/>
      <c r="F15" s="9"/>
      <c r="G15" s="10"/>
      <c r="H15" s="9"/>
      <c r="I15" s="9"/>
      <c r="J15" s="9"/>
      <c r="K15" s="8"/>
      <c r="L15" s="9"/>
      <c r="M15" s="9"/>
      <c r="N15" s="9"/>
      <c r="O15" s="9"/>
      <c r="P15" s="9"/>
      <c r="Q15" s="9"/>
      <c r="R15" s="15"/>
      <c r="T15" s="33"/>
    </row>
    <row r="16" spans="1:21" ht="18" customHeight="1">
      <c r="A16" s="16"/>
      <c r="B16" s="7"/>
      <c r="C16" s="10"/>
      <c r="D16" s="10"/>
      <c r="E16" s="9"/>
      <c r="F16" s="9"/>
      <c r="G16" s="7"/>
      <c r="H16" s="9"/>
      <c r="I16" s="9"/>
      <c r="J16" s="9"/>
      <c r="K16" s="8"/>
      <c r="L16" s="9"/>
      <c r="M16" s="9"/>
      <c r="N16" s="9"/>
      <c r="O16" s="9"/>
      <c r="P16" s="9"/>
      <c r="Q16" s="9"/>
      <c r="R16" s="15"/>
      <c r="T16" s="4"/>
    </row>
    <row r="17" spans="1:20" ht="18" customHeight="1">
      <c r="A17" s="16"/>
      <c r="B17" s="7"/>
      <c r="C17" s="10"/>
      <c r="D17" s="10"/>
      <c r="E17" s="9"/>
      <c r="F17" s="9"/>
      <c r="G17" s="7"/>
      <c r="H17" s="9"/>
      <c r="I17" s="9"/>
      <c r="J17" s="9"/>
      <c r="K17" s="8"/>
      <c r="L17" s="9"/>
      <c r="M17" s="9"/>
      <c r="N17" s="9"/>
      <c r="O17" s="9"/>
      <c r="P17" s="9"/>
      <c r="Q17" s="9"/>
      <c r="R17" s="15"/>
      <c r="T17" s="4"/>
    </row>
    <row r="18" spans="1:20" ht="18" customHeight="1">
      <c r="A18" s="16"/>
      <c r="B18" s="7"/>
      <c r="C18" s="10"/>
      <c r="D18" s="10"/>
      <c r="E18" s="9"/>
      <c r="F18" s="9"/>
      <c r="G18" s="7"/>
      <c r="H18" s="9"/>
      <c r="I18" s="9"/>
      <c r="J18" s="9"/>
      <c r="K18" s="8"/>
      <c r="L18" s="9"/>
      <c r="M18" s="9"/>
      <c r="N18" s="9"/>
      <c r="O18" s="9"/>
      <c r="P18" s="9"/>
      <c r="Q18" s="9"/>
      <c r="R18" s="15"/>
      <c r="T18" s="4"/>
    </row>
    <row r="19" spans="1:20" ht="18" customHeight="1">
      <c r="A19" s="16"/>
      <c r="B19" s="7"/>
      <c r="C19" s="10"/>
      <c r="D19" s="10"/>
      <c r="E19" s="9"/>
      <c r="F19" s="9"/>
      <c r="G19" s="7"/>
      <c r="H19" s="9"/>
      <c r="I19" s="9"/>
      <c r="J19" s="9"/>
      <c r="K19" s="8"/>
      <c r="L19" s="9"/>
      <c r="M19" s="9"/>
      <c r="N19" s="9"/>
      <c r="O19" s="9"/>
      <c r="P19" s="9"/>
      <c r="Q19" s="9"/>
      <c r="R19" s="15"/>
      <c r="T19" s="4"/>
    </row>
    <row r="20" spans="1:20" ht="18" customHeight="1">
      <c r="A20" s="16"/>
      <c r="B20" s="7"/>
      <c r="C20" s="10"/>
      <c r="D20" s="10"/>
      <c r="E20" s="9"/>
      <c r="F20" s="9"/>
      <c r="G20" s="7"/>
      <c r="H20" s="9"/>
      <c r="I20" s="9"/>
      <c r="J20" s="9"/>
      <c r="K20" s="8"/>
      <c r="L20" s="9"/>
      <c r="M20" s="9"/>
      <c r="N20" s="9"/>
      <c r="O20" s="9"/>
      <c r="P20" s="9"/>
      <c r="Q20" s="9"/>
      <c r="R20" s="15"/>
      <c r="T20" s="4"/>
    </row>
    <row r="21" spans="1:20" ht="18" customHeight="1">
      <c r="A21" s="16"/>
      <c r="B21" s="7"/>
      <c r="C21" s="10"/>
      <c r="D21" s="10"/>
      <c r="E21" s="9"/>
      <c r="F21" s="9"/>
      <c r="G21" s="7"/>
      <c r="H21" s="9"/>
      <c r="I21" s="9"/>
      <c r="J21" s="9"/>
      <c r="K21" s="8"/>
      <c r="L21" s="9"/>
      <c r="M21" s="9"/>
      <c r="N21" s="9"/>
      <c r="O21" s="9"/>
      <c r="P21" s="9"/>
      <c r="Q21" s="9"/>
      <c r="R21" s="15"/>
      <c r="T21" s="4"/>
    </row>
    <row r="22" spans="1:20" ht="18" customHeight="1">
      <c r="A22" s="16"/>
      <c r="B22" s="7"/>
      <c r="C22" s="10"/>
      <c r="D22" s="10"/>
      <c r="E22" s="9"/>
      <c r="F22" s="9"/>
      <c r="G22" s="7"/>
      <c r="H22" s="9"/>
      <c r="I22" s="9"/>
      <c r="J22" s="9"/>
      <c r="K22" s="8"/>
      <c r="L22" s="9"/>
      <c r="M22" s="9"/>
      <c r="N22" s="9"/>
      <c r="O22" s="9"/>
      <c r="P22" s="9"/>
      <c r="Q22" s="9"/>
      <c r="R22" s="15"/>
      <c r="T22" s="4"/>
    </row>
    <row r="23" spans="1:20" ht="18" customHeight="1">
      <c r="A23" s="14"/>
      <c r="B23" s="10"/>
      <c r="C23" s="10"/>
      <c r="D23" s="10"/>
      <c r="E23" s="9"/>
      <c r="F23" s="9"/>
      <c r="G23" s="10"/>
      <c r="H23" s="9"/>
      <c r="I23" s="9"/>
      <c r="J23" s="9"/>
      <c r="K23" s="8"/>
      <c r="L23" s="9"/>
      <c r="M23" s="9"/>
      <c r="N23" s="9"/>
      <c r="O23" s="9"/>
      <c r="P23" s="9"/>
      <c r="Q23" s="9"/>
      <c r="R23" s="15"/>
      <c r="T23" s="4"/>
    </row>
    <row r="24" spans="1:20" ht="21.9" customHeight="1">
      <c r="A24" s="14"/>
      <c r="B24" s="10"/>
      <c r="C24" s="10"/>
      <c r="D24" s="10"/>
      <c r="E24" s="9"/>
      <c r="F24" s="9"/>
      <c r="G24" s="10"/>
      <c r="H24" s="9"/>
      <c r="I24" s="9"/>
      <c r="J24" s="9"/>
      <c r="K24" s="8"/>
      <c r="L24" s="9"/>
      <c r="M24" s="9"/>
      <c r="N24" s="9"/>
      <c r="O24" s="10"/>
      <c r="P24" s="10"/>
      <c r="Q24" s="10"/>
      <c r="R24" s="17"/>
      <c r="T24" s="4"/>
    </row>
    <row r="25" spans="1:20" ht="21.9" customHeight="1">
      <c r="A25" s="14"/>
      <c r="B25" s="10"/>
      <c r="C25" s="10"/>
      <c r="D25" s="10"/>
      <c r="E25" s="9"/>
      <c r="F25" s="9"/>
      <c r="G25" s="10"/>
      <c r="H25" s="9"/>
      <c r="I25" s="9"/>
      <c r="J25" s="9"/>
      <c r="K25" s="8"/>
      <c r="L25" s="9"/>
      <c r="M25" s="9"/>
      <c r="N25" s="9"/>
      <c r="O25" s="10"/>
      <c r="P25" s="10"/>
      <c r="Q25" s="10"/>
      <c r="R25" s="17"/>
      <c r="T25" s="4"/>
    </row>
    <row r="26" spans="1:20" ht="21.9" customHeight="1">
      <c r="A26" s="14"/>
      <c r="B26" s="10"/>
      <c r="C26" s="10"/>
      <c r="D26" s="10"/>
      <c r="E26" s="9"/>
      <c r="F26" s="9"/>
      <c r="G26" s="10"/>
      <c r="H26" s="9"/>
      <c r="I26" s="9"/>
      <c r="J26" s="9"/>
      <c r="K26" s="8"/>
      <c r="L26" s="9"/>
      <c r="M26" s="9"/>
      <c r="N26" s="9"/>
      <c r="O26" s="10"/>
      <c r="P26" s="10"/>
      <c r="Q26" s="10"/>
      <c r="R26" s="17"/>
    </row>
    <row r="27" spans="1:20" ht="21.9" customHeight="1">
      <c r="A27" s="14"/>
      <c r="B27" s="40"/>
      <c r="C27" s="10"/>
      <c r="D27" s="10"/>
      <c r="E27" s="9"/>
      <c r="F27" s="9"/>
      <c r="G27" s="10"/>
      <c r="H27" s="9"/>
      <c r="I27" s="9"/>
      <c r="J27" s="9"/>
      <c r="K27" s="8"/>
      <c r="L27" s="9"/>
      <c r="M27" s="9"/>
      <c r="N27" s="9"/>
      <c r="O27" s="10"/>
      <c r="P27" s="10"/>
      <c r="Q27" s="10"/>
      <c r="R27" s="17"/>
    </row>
    <row r="28" spans="1:20">
      <c r="A28" s="18" t="s">
        <v>0</v>
      </c>
      <c r="B28" s="41"/>
      <c r="C28" s="3" t="s">
        <v>25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9"/>
    </row>
    <row r="29" spans="1:20">
      <c r="A29" s="20"/>
      <c r="B29" s="42"/>
      <c r="C29" s="2" t="s">
        <v>26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1"/>
    </row>
    <row r="30" spans="1:20">
      <c r="A30" s="20"/>
      <c r="B30" s="42"/>
      <c r="C30" s="2" t="s">
        <v>63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1"/>
    </row>
    <row r="31" spans="1:20">
      <c r="A31" s="20"/>
      <c r="B31" s="42"/>
      <c r="C31" s="2" t="s">
        <v>27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1"/>
    </row>
    <row r="32" spans="1:20">
      <c r="A32" s="22"/>
      <c r="B32" s="2"/>
      <c r="C32" s="2" t="s">
        <v>44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1"/>
    </row>
    <row r="33" spans="1:21">
      <c r="A33" s="22"/>
      <c r="B33" s="2"/>
      <c r="C33" s="2" t="s">
        <v>46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1"/>
    </row>
    <row r="34" spans="1:21">
      <c r="A34" s="22"/>
      <c r="B34" s="2"/>
      <c r="C34" s="2" t="s">
        <v>62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1"/>
    </row>
    <row r="35" spans="1:21">
      <c r="A35" s="2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1"/>
    </row>
    <row r="36" spans="1:21" s="5" customFormat="1" ht="14.5" thickBot="1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5"/>
      <c r="U36" s="35"/>
    </row>
    <row r="37" spans="1:21" s="6" customFormat="1" ht="31.5" customHeight="1">
      <c r="A37" s="150" t="s">
        <v>33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</row>
  </sheetData>
  <mergeCells count="10">
    <mergeCell ref="R5:R6"/>
    <mergeCell ref="T7:T11"/>
    <mergeCell ref="T12:T14"/>
    <mergeCell ref="A37:T37"/>
    <mergeCell ref="D3:P3"/>
    <mergeCell ref="A5:A6"/>
    <mergeCell ref="C5:C6"/>
    <mergeCell ref="D5:D6"/>
    <mergeCell ref="E5:E6"/>
    <mergeCell ref="F5:H5"/>
  </mergeCells>
  <phoneticPr fontId="1" type="noConversion"/>
  <pageMargins left="0.62992125984251968" right="0.19685039370078741" top="0.6692913385826772" bottom="0.35433070866141736" header="0.39370078740157483" footer="0.19685039370078741"/>
  <pageSetup paperSize="9" scale="66" orientation="landscape" r:id="rId1"/>
  <headerFooter alignWithMargins="0">
    <oddFooter>&amp;L&amp;"Arial,기울임꼴"&amp;8&amp;F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22"/>
  <sheetViews>
    <sheetView view="pageBreakPreview" zoomScale="85" zoomScaleNormal="100" zoomScaleSheetLayoutView="85" workbookViewId="0">
      <pane ySplit="7" topLeftCell="A8" activePane="bottomLeft" state="frozen"/>
      <selection pane="bottomLeft" activeCell="M11" sqref="M11"/>
    </sheetView>
  </sheetViews>
  <sheetFormatPr defaultColWidth="9" defaultRowHeight="14"/>
  <cols>
    <col min="1" max="1" width="4.6640625" style="1" customWidth="1"/>
    <col min="2" max="2" width="6.6640625" style="1" customWidth="1"/>
    <col min="3" max="3" width="21.58203125" style="1" customWidth="1"/>
    <col min="4" max="4" width="27.1640625" style="1" customWidth="1"/>
    <col min="5" max="5" width="15" style="1" customWidth="1"/>
    <col min="6" max="6" width="5.9140625" style="1" customWidth="1"/>
    <col min="7" max="9" width="4.5" style="1" customWidth="1"/>
    <col min="10" max="10" width="8.4140625" style="1" customWidth="1"/>
    <col min="11" max="11" width="11.6640625" style="1" customWidth="1"/>
    <col min="12" max="12" width="8.4140625" style="1" customWidth="1"/>
    <col min="13" max="18" width="7.9140625" style="1" customWidth="1"/>
    <col min="19" max="19" width="30.08203125" style="1" customWidth="1"/>
    <col min="20" max="20" width="9" style="1"/>
    <col min="21" max="21" width="25.9140625" style="1" bestFit="1" customWidth="1"/>
    <col min="22" max="22" width="9" style="34"/>
    <col min="23" max="16384" width="9" style="1"/>
  </cols>
  <sheetData>
    <row r="1" spans="1:22" ht="19.5" customHeight="1" thickBot="1"/>
    <row r="2" spans="1:22" ht="19.5" customHeight="1">
      <c r="A2" s="71"/>
      <c r="B2" s="69"/>
      <c r="C2" s="70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4"/>
    </row>
    <row r="3" spans="1:22" ht="19.5" customHeight="1">
      <c r="A3" s="72"/>
      <c r="C3" s="64"/>
      <c r="D3" s="130" t="s">
        <v>7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75"/>
    </row>
    <row r="4" spans="1:22" ht="19.5" customHeight="1">
      <c r="A4" s="72"/>
      <c r="C4" s="64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75"/>
    </row>
    <row r="5" spans="1:22" ht="19.5" customHeight="1" thickBot="1">
      <c r="A5" s="73"/>
      <c r="B5" s="65"/>
      <c r="C5" s="68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7"/>
      <c r="R5" s="66"/>
      <c r="S5" s="76"/>
    </row>
    <row r="6" spans="1:22" ht="42">
      <c r="A6" s="141" t="s">
        <v>6</v>
      </c>
      <c r="B6" s="106" t="s">
        <v>32</v>
      </c>
      <c r="C6" s="143" t="s">
        <v>5</v>
      </c>
      <c r="D6" s="135" t="s">
        <v>4</v>
      </c>
      <c r="E6" s="136"/>
      <c r="F6" s="145" t="s">
        <v>24</v>
      </c>
      <c r="G6" s="152" t="s">
        <v>43</v>
      </c>
      <c r="H6" s="152"/>
      <c r="I6" s="152"/>
      <c r="J6" s="13" t="s">
        <v>30</v>
      </c>
      <c r="K6" s="13" t="s">
        <v>31</v>
      </c>
      <c r="L6" s="106" t="s">
        <v>38</v>
      </c>
      <c r="M6" s="105" t="s">
        <v>42</v>
      </c>
      <c r="N6" s="106" t="s">
        <v>36</v>
      </c>
      <c r="O6" s="106" t="s">
        <v>34</v>
      </c>
      <c r="P6" s="106" t="s">
        <v>35</v>
      </c>
      <c r="Q6" s="105" t="s">
        <v>3</v>
      </c>
      <c r="R6" s="105" t="s">
        <v>2</v>
      </c>
      <c r="S6" s="139" t="s">
        <v>1</v>
      </c>
    </row>
    <row r="7" spans="1:22" ht="23.5" thickBot="1">
      <c r="A7" s="142"/>
      <c r="B7" s="43" t="s">
        <v>45</v>
      </c>
      <c r="C7" s="144"/>
      <c r="D7" s="137"/>
      <c r="E7" s="138"/>
      <c r="F7" s="146"/>
      <c r="G7" s="29" t="s">
        <v>39</v>
      </c>
      <c r="H7" s="29" t="s">
        <v>40</v>
      </c>
      <c r="I7" s="29" t="s">
        <v>41</v>
      </c>
      <c r="J7" s="29" t="s">
        <v>47</v>
      </c>
      <c r="K7" s="29" t="s">
        <v>48</v>
      </c>
      <c r="L7" s="29" t="s">
        <v>60</v>
      </c>
      <c r="M7" s="29" t="s">
        <v>37</v>
      </c>
      <c r="N7" s="29" t="s">
        <v>49</v>
      </c>
      <c r="O7" s="62" t="s">
        <v>83</v>
      </c>
      <c r="P7" s="62" t="s">
        <v>84</v>
      </c>
      <c r="Q7" s="29" t="s">
        <v>50</v>
      </c>
      <c r="R7" s="29" t="s">
        <v>50</v>
      </c>
      <c r="S7" s="140"/>
    </row>
    <row r="8" spans="1:22" s="4" customFormat="1" ht="18" customHeight="1">
      <c r="A8" s="26"/>
      <c r="B8" s="39"/>
      <c r="C8" s="27" t="s">
        <v>76</v>
      </c>
      <c r="D8" s="87"/>
      <c r="E8" s="90"/>
      <c r="F8" s="57"/>
      <c r="G8" s="58"/>
      <c r="H8" s="58"/>
      <c r="I8" s="58"/>
      <c r="J8" s="58"/>
      <c r="K8" s="58"/>
      <c r="L8" s="59"/>
      <c r="M8" s="58"/>
      <c r="N8" s="58"/>
      <c r="O8" s="58"/>
      <c r="P8" s="58"/>
      <c r="Q8" s="58"/>
      <c r="R8" s="12"/>
      <c r="S8" s="28"/>
      <c r="U8" s="100"/>
      <c r="V8" s="99"/>
    </row>
    <row r="9" spans="1:22" ht="18" customHeight="1">
      <c r="A9" s="47">
        <v>1</v>
      </c>
      <c r="B9" s="48">
        <v>20</v>
      </c>
      <c r="C9" s="10" t="s">
        <v>98</v>
      </c>
      <c r="D9" s="88" t="s">
        <v>81</v>
      </c>
      <c r="E9" s="91"/>
      <c r="F9" s="60">
        <v>1</v>
      </c>
      <c r="G9" s="60">
        <v>1</v>
      </c>
      <c r="H9" s="61"/>
      <c r="I9" s="60"/>
      <c r="J9" s="60" t="s">
        <v>55</v>
      </c>
      <c r="K9" s="60" t="s">
        <v>53</v>
      </c>
      <c r="L9" s="59">
        <v>460</v>
      </c>
      <c r="M9" s="60">
        <v>3</v>
      </c>
      <c r="N9" s="60">
        <v>60</v>
      </c>
      <c r="O9" s="63" t="s">
        <v>86</v>
      </c>
      <c r="P9" s="60"/>
      <c r="Q9" s="60"/>
      <c r="R9" s="9"/>
      <c r="S9" s="79" t="s">
        <v>92</v>
      </c>
      <c r="U9" s="100"/>
      <c r="V9" s="99"/>
    </row>
    <row r="10" spans="1:22" ht="18" customHeight="1">
      <c r="A10" s="47">
        <v>2</v>
      </c>
      <c r="B10" s="48">
        <v>20</v>
      </c>
      <c r="C10" s="10" t="s">
        <v>99</v>
      </c>
      <c r="D10" s="88" t="s">
        <v>82</v>
      </c>
      <c r="E10" s="91"/>
      <c r="F10" s="60">
        <v>1</v>
      </c>
      <c r="G10" s="60">
        <v>1</v>
      </c>
      <c r="H10" s="61"/>
      <c r="I10" s="60"/>
      <c r="J10" s="60" t="s">
        <v>55</v>
      </c>
      <c r="K10" s="60" t="s">
        <v>53</v>
      </c>
      <c r="L10" s="59">
        <v>460</v>
      </c>
      <c r="M10" s="60">
        <v>3</v>
      </c>
      <c r="N10" s="60">
        <v>60</v>
      </c>
      <c r="O10" s="63" t="s">
        <v>85</v>
      </c>
      <c r="P10" s="60"/>
      <c r="Q10" s="60"/>
      <c r="R10" s="9"/>
      <c r="S10" s="79" t="s">
        <v>92</v>
      </c>
      <c r="U10" s="100"/>
      <c r="V10" s="99"/>
    </row>
    <row r="11" spans="1:22" ht="18" customHeight="1">
      <c r="A11" s="80">
        <v>3</v>
      </c>
      <c r="B11" s="81">
        <v>20</v>
      </c>
      <c r="C11" s="61" t="s">
        <v>93</v>
      </c>
      <c r="D11" s="88" t="s">
        <v>129</v>
      </c>
      <c r="E11" s="91"/>
      <c r="F11" s="60" t="s">
        <v>94</v>
      </c>
      <c r="G11" s="60"/>
      <c r="H11" s="61"/>
      <c r="I11" s="60"/>
      <c r="J11" s="60" t="s">
        <v>57</v>
      </c>
      <c r="K11" s="60" t="s">
        <v>53</v>
      </c>
      <c r="L11" s="60">
        <v>120</v>
      </c>
      <c r="M11" s="60">
        <v>1</v>
      </c>
      <c r="N11" s="60">
        <v>60</v>
      </c>
      <c r="O11" s="104" t="s">
        <v>110</v>
      </c>
      <c r="P11" s="60"/>
      <c r="Q11" s="60"/>
      <c r="R11" s="60"/>
      <c r="S11" s="79"/>
      <c r="T11" s="102" t="s">
        <v>113</v>
      </c>
      <c r="U11" s="101"/>
      <c r="V11" s="99"/>
    </row>
    <row r="12" spans="1:22" ht="18" customHeight="1">
      <c r="A12" s="80">
        <v>4</v>
      </c>
      <c r="B12" s="81">
        <v>20</v>
      </c>
      <c r="C12" s="61" t="s">
        <v>93</v>
      </c>
      <c r="D12" s="88" t="s">
        <v>105</v>
      </c>
      <c r="E12" s="91"/>
      <c r="F12" s="60" t="s">
        <v>94</v>
      </c>
      <c r="G12" s="60"/>
      <c r="H12" s="61"/>
      <c r="I12" s="60"/>
      <c r="J12" s="60" t="s">
        <v>57</v>
      </c>
      <c r="K12" s="60" t="s">
        <v>53</v>
      </c>
      <c r="L12" s="60">
        <v>120</v>
      </c>
      <c r="M12" s="60">
        <v>1</v>
      </c>
      <c r="N12" s="60">
        <v>60</v>
      </c>
      <c r="O12" s="104" t="s">
        <v>111</v>
      </c>
      <c r="P12" s="60"/>
      <c r="Q12" s="60"/>
      <c r="R12" s="60"/>
      <c r="S12" s="79"/>
      <c r="T12" s="102" t="s">
        <v>113</v>
      </c>
      <c r="U12" s="100"/>
      <c r="V12" s="99"/>
    </row>
    <row r="13" spans="1:22" ht="18" customHeight="1">
      <c r="A13" s="47"/>
      <c r="B13" s="48"/>
      <c r="C13" s="10"/>
      <c r="D13" s="88"/>
      <c r="E13" s="91"/>
      <c r="F13" s="60"/>
      <c r="G13" s="60"/>
      <c r="H13" s="61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79"/>
      <c r="U13" s="100"/>
      <c r="V13" s="99"/>
    </row>
    <row r="14" spans="1:22" ht="18" customHeight="1">
      <c r="A14" s="14"/>
      <c r="B14" s="40"/>
      <c r="C14" s="46" t="s">
        <v>79</v>
      </c>
      <c r="D14" s="88"/>
      <c r="E14" s="91"/>
      <c r="F14" s="60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79"/>
      <c r="U14" s="100"/>
      <c r="V14" s="99"/>
    </row>
    <row r="15" spans="1:22" ht="18" customHeight="1">
      <c r="A15" s="55">
        <v>5</v>
      </c>
      <c r="B15" s="153">
        <v>20</v>
      </c>
      <c r="C15" s="156" t="s">
        <v>78</v>
      </c>
      <c r="D15" s="89" t="s">
        <v>91</v>
      </c>
      <c r="E15" s="92"/>
      <c r="F15" s="60">
        <v>1</v>
      </c>
      <c r="G15" s="60">
        <v>1</v>
      </c>
      <c r="H15" s="61"/>
      <c r="I15" s="60"/>
      <c r="J15" s="60" t="s">
        <v>55</v>
      </c>
      <c r="K15" s="60" t="s">
        <v>53</v>
      </c>
      <c r="L15" s="59">
        <v>4000</v>
      </c>
      <c r="M15" s="60">
        <v>3</v>
      </c>
      <c r="N15" s="60">
        <v>60</v>
      </c>
      <c r="O15" s="63" t="s">
        <v>117</v>
      </c>
      <c r="P15" s="60"/>
      <c r="Q15" s="60"/>
      <c r="R15" s="60"/>
      <c r="S15" s="85"/>
      <c r="U15" s="100"/>
      <c r="V15" s="99"/>
    </row>
    <row r="16" spans="1:22" ht="18" customHeight="1">
      <c r="A16" s="55">
        <v>6</v>
      </c>
      <c r="B16" s="154"/>
      <c r="C16" s="157"/>
      <c r="D16" s="89" t="s">
        <v>101</v>
      </c>
      <c r="E16" s="93"/>
      <c r="F16" s="60">
        <v>1</v>
      </c>
      <c r="G16" s="60">
        <v>1</v>
      </c>
      <c r="H16" s="61"/>
      <c r="I16" s="60"/>
      <c r="J16" s="60" t="s">
        <v>57</v>
      </c>
      <c r="K16" s="60" t="s">
        <v>53</v>
      </c>
      <c r="L16" s="59">
        <v>120</v>
      </c>
      <c r="M16" s="60">
        <v>1</v>
      </c>
      <c r="N16" s="60">
        <v>60</v>
      </c>
      <c r="O16" s="104" t="s">
        <v>103</v>
      </c>
      <c r="P16" s="60"/>
      <c r="Q16" s="60"/>
      <c r="R16" s="60"/>
      <c r="S16" s="85"/>
      <c r="U16" s="100"/>
      <c r="V16" s="99"/>
    </row>
    <row r="17" spans="1:22" ht="18" customHeight="1">
      <c r="A17" s="55">
        <v>7</v>
      </c>
      <c r="B17" s="154"/>
      <c r="C17" s="157"/>
      <c r="D17" s="159" t="s">
        <v>114</v>
      </c>
      <c r="E17" s="61" t="s">
        <v>107</v>
      </c>
      <c r="F17" s="60">
        <v>1</v>
      </c>
      <c r="G17" s="60">
        <v>1</v>
      </c>
      <c r="H17" s="61"/>
      <c r="I17" s="60"/>
      <c r="J17" s="60" t="s">
        <v>52</v>
      </c>
      <c r="K17" s="60" t="s">
        <v>53</v>
      </c>
      <c r="L17" s="59">
        <v>120</v>
      </c>
      <c r="M17" s="60">
        <v>1</v>
      </c>
      <c r="N17" s="60">
        <v>60</v>
      </c>
      <c r="O17" s="63" t="s">
        <v>100</v>
      </c>
      <c r="P17" s="60"/>
      <c r="Q17" s="60"/>
      <c r="R17" s="60"/>
      <c r="S17" s="85"/>
      <c r="U17" s="100"/>
      <c r="V17" s="99"/>
    </row>
    <row r="18" spans="1:22" ht="18" customHeight="1">
      <c r="A18" s="55">
        <v>8</v>
      </c>
      <c r="B18" s="155"/>
      <c r="C18" s="158"/>
      <c r="D18" s="160"/>
      <c r="E18" s="61" t="s">
        <v>108</v>
      </c>
      <c r="F18" s="60">
        <v>1</v>
      </c>
      <c r="G18" s="60">
        <v>1</v>
      </c>
      <c r="H18" s="61"/>
      <c r="I18" s="60"/>
      <c r="J18" s="60" t="s">
        <v>102</v>
      </c>
      <c r="K18" s="60" t="s">
        <v>53</v>
      </c>
      <c r="L18" s="59">
        <v>120</v>
      </c>
      <c r="M18" s="60">
        <v>1</v>
      </c>
      <c r="N18" s="60">
        <v>60</v>
      </c>
      <c r="O18" s="63" t="s">
        <v>118</v>
      </c>
      <c r="P18" s="60"/>
      <c r="Q18" s="60"/>
      <c r="R18" s="60"/>
      <c r="S18" s="103" t="s">
        <v>112</v>
      </c>
      <c r="U18" s="100"/>
      <c r="V18" s="99"/>
    </row>
    <row r="19" spans="1:22" ht="18" customHeight="1">
      <c r="A19" s="55">
        <v>9</v>
      </c>
      <c r="B19" s="153">
        <v>20</v>
      </c>
      <c r="C19" s="156" t="s">
        <v>77</v>
      </c>
      <c r="D19" s="89" t="s">
        <v>91</v>
      </c>
      <c r="E19" s="92"/>
      <c r="F19" s="60">
        <v>1</v>
      </c>
      <c r="G19" s="60">
        <v>1</v>
      </c>
      <c r="H19" s="61"/>
      <c r="I19" s="60"/>
      <c r="J19" s="60" t="s">
        <v>55</v>
      </c>
      <c r="K19" s="60" t="s">
        <v>53</v>
      </c>
      <c r="L19" s="59">
        <v>4000</v>
      </c>
      <c r="M19" s="60">
        <v>3</v>
      </c>
      <c r="N19" s="60">
        <v>60</v>
      </c>
      <c r="O19" s="63" t="s">
        <v>117</v>
      </c>
      <c r="P19" s="60"/>
      <c r="Q19" s="60"/>
      <c r="R19" s="60"/>
      <c r="S19" s="85"/>
      <c r="U19" s="100"/>
      <c r="V19" s="99"/>
    </row>
    <row r="20" spans="1:22" ht="18" customHeight="1">
      <c r="A20" s="55">
        <v>10</v>
      </c>
      <c r="B20" s="154"/>
      <c r="C20" s="157"/>
      <c r="D20" s="89" t="s">
        <v>101</v>
      </c>
      <c r="E20" s="93"/>
      <c r="F20" s="60">
        <v>1</v>
      </c>
      <c r="G20" s="60">
        <v>1</v>
      </c>
      <c r="H20" s="61"/>
      <c r="I20" s="60"/>
      <c r="J20" s="60" t="s">
        <v>57</v>
      </c>
      <c r="K20" s="60" t="s">
        <v>53</v>
      </c>
      <c r="L20" s="59">
        <v>120</v>
      </c>
      <c r="M20" s="60">
        <v>1</v>
      </c>
      <c r="N20" s="60">
        <v>60</v>
      </c>
      <c r="O20" s="104" t="s">
        <v>103</v>
      </c>
      <c r="P20" s="60"/>
      <c r="Q20" s="60"/>
      <c r="R20" s="60"/>
      <c r="S20" s="85"/>
      <c r="U20" s="100"/>
      <c r="V20" s="99"/>
    </row>
    <row r="21" spans="1:22" ht="18" customHeight="1">
      <c r="A21" s="55">
        <v>11</v>
      </c>
      <c r="B21" s="154"/>
      <c r="C21" s="157"/>
      <c r="D21" s="159" t="s">
        <v>115</v>
      </c>
      <c r="E21" s="61" t="s">
        <v>107</v>
      </c>
      <c r="F21" s="60">
        <v>1</v>
      </c>
      <c r="G21" s="60">
        <v>1</v>
      </c>
      <c r="H21" s="61"/>
      <c r="I21" s="60"/>
      <c r="J21" s="60" t="s">
        <v>52</v>
      </c>
      <c r="K21" s="60" t="s">
        <v>53</v>
      </c>
      <c r="L21" s="59">
        <v>120</v>
      </c>
      <c r="M21" s="60">
        <v>1</v>
      </c>
      <c r="N21" s="60">
        <v>60</v>
      </c>
      <c r="O21" s="63" t="s">
        <v>100</v>
      </c>
      <c r="P21" s="60"/>
      <c r="Q21" s="60"/>
      <c r="R21" s="60"/>
      <c r="S21" s="85"/>
      <c r="U21" s="100"/>
      <c r="V21" s="99"/>
    </row>
    <row r="22" spans="1:22" ht="18" customHeight="1">
      <c r="A22" s="55">
        <v>12</v>
      </c>
      <c r="B22" s="155"/>
      <c r="C22" s="158"/>
      <c r="D22" s="160"/>
      <c r="E22" s="61" t="s">
        <v>108</v>
      </c>
      <c r="F22" s="60">
        <v>1</v>
      </c>
      <c r="G22" s="60">
        <v>1</v>
      </c>
      <c r="H22" s="61"/>
      <c r="I22" s="60"/>
      <c r="J22" s="60" t="s">
        <v>102</v>
      </c>
      <c r="K22" s="60" t="s">
        <v>53</v>
      </c>
      <c r="L22" s="59">
        <v>120</v>
      </c>
      <c r="M22" s="60">
        <v>1</v>
      </c>
      <c r="N22" s="60">
        <v>60</v>
      </c>
      <c r="O22" s="63" t="s">
        <v>118</v>
      </c>
      <c r="P22" s="60"/>
      <c r="Q22" s="60"/>
      <c r="R22" s="60"/>
      <c r="S22" s="103" t="s">
        <v>112</v>
      </c>
      <c r="U22" s="100"/>
      <c r="V22" s="99"/>
    </row>
    <row r="23" spans="1:22" ht="18" customHeight="1">
      <c r="A23" s="55">
        <v>13</v>
      </c>
      <c r="B23" s="153">
        <v>20</v>
      </c>
      <c r="C23" s="156" t="s">
        <v>96</v>
      </c>
      <c r="D23" s="89" t="s">
        <v>91</v>
      </c>
      <c r="E23" s="92"/>
      <c r="F23" s="60">
        <v>1</v>
      </c>
      <c r="G23" s="60">
        <v>1</v>
      </c>
      <c r="H23" s="61"/>
      <c r="I23" s="60"/>
      <c r="J23" s="60" t="s">
        <v>55</v>
      </c>
      <c r="K23" s="60" t="s">
        <v>53</v>
      </c>
      <c r="L23" s="59">
        <v>4000</v>
      </c>
      <c r="M23" s="60">
        <v>3</v>
      </c>
      <c r="N23" s="60">
        <v>60</v>
      </c>
      <c r="O23" s="63" t="s">
        <v>117</v>
      </c>
      <c r="P23" s="60"/>
      <c r="Q23" s="60"/>
      <c r="R23" s="60"/>
      <c r="S23" s="85"/>
      <c r="U23" s="100"/>
      <c r="V23" s="99"/>
    </row>
    <row r="24" spans="1:22" ht="18" customHeight="1">
      <c r="A24" s="55">
        <v>14</v>
      </c>
      <c r="B24" s="154"/>
      <c r="C24" s="157"/>
      <c r="D24" s="89" t="s">
        <v>101</v>
      </c>
      <c r="E24" s="93"/>
      <c r="F24" s="60">
        <v>1</v>
      </c>
      <c r="G24" s="60">
        <v>1</v>
      </c>
      <c r="H24" s="61"/>
      <c r="I24" s="60"/>
      <c r="J24" s="60" t="s">
        <v>57</v>
      </c>
      <c r="K24" s="60" t="s">
        <v>53</v>
      </c>
      <c r="L24" s="59">
        <v>120</v>
      </c>
      <c r="M24" s="60">
        <v>1</v>
      </c>
      <c r="N24" s="60">
        <v>60</v>
      </c>
      <c r="O24" s="104" t="s">
        <v>103</v>
      </c>
      <c r="P24" s="60"/>
      <c r="Q24" s="60"/>
      <c r="R24" s="60"/>
      <c r="S24" s="85"/>
      <c r="U24" s="100"/>
      <c r="V24" s="99"/>
    </row>
    <row r="25" spans="1:22" ht="18" customHeight="1">
      <c r="A25" s="55">
        <v>15</v>
      </c>
      <c r="B25" s="154"/>
      <c r="C25" s="157"/>
      <c r="D25" s="159" t="s">
        <v>116</v>
      </c>
      <c r="E25" s="61" t="s">
        <v>107</v>
      </c>
      <c r="F25" s="60">
        <v>1</v>
      </c>
      <c r="G25" s="60">
        <v>1</v>
      </c>
      <c r="H25" s="61"/>
      <c r="I25" s="60"/>
      <c r="J25" s="60" t="s">
        <v>52</v>
      </c>
      <c r="K25" s="60" t="s">
        <v>53</v>
      </c>
      <c r="L25" s="59">
        <v>120</v>
      </c>
      <c r="M25" s="60">
        <v>1</v>
      </c>
      <c r="N25" s="60">
        <v>60</v>
      </c>
      <c r="O25" s="63" t="s">
        <v>100</v>
      </c>
      <c r="P25" s="60"/>
      <c r="Q25" s="60"/>
      <c r="R25" s="60"/>
      <c r="S25" s="85"/>
      <c r="U25" s="100"/>
      <c r="V25" s="99"/>
    </row>
    <row r="26" spans="1:22" ht="18" customHeight="1">
      <c r="A26" s="55">
        <v>16</v>
      </c>
      <c r="B26" s="155"/>
      <c r="C26" s="158"/>
      <c r="D26" s="160"/>
      <c r="E26" s="61" t="s">
        <v>108</v>
      </c>
      <c r="F26" s="60">
        <v>1</v>
      </c>
      <c r="G26" s="60">
        <v>1</v>
      </c>
      <c r="H26" s="61"/>
      <c r="I26" s="60"/>
      <c r="J26" s="60" t="s">
        <v>102</v>
      </c>
      <c r="K26" s="60" t="s">
        <v>53</v>
      </c>
      <c r="L26" s="59">
        <v>120</v>
      </c>
      <c r="M26" s="60">
        <v>1</v>
      </c>
      <c r="N26" s="60">
        <v>60</v>
      </c>
      <c r="O26" s="63" t="s">
        <v>118</v>
      </c>
      <c r="P26" s="60"/>
      <c r="Q26" s="60"/>
      <c r="R26" s="60"/>
      <c r="S26" s="103" t="s">
        <v>112</v>
      </c>
      <c r="U26" s="100"/>
      <c r="V26" s="99"/>
    </row>
    <row r="27" spans="1:22" ht="18" customHeight="1">
      <c r="A27" s="55"/>
      <c r="B27" s="109"/>
      <c r="C27" s="110"/>
      <c r="D27" s="94"/>
      <c r="E27" s="40"/>
      <c r="F27" s="60"/>
      <c r="G27" s="60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85"/>
      <c r="U27" s="4"/>
    </row>
    <row r="28" spans="1:22" ht="18" customHeight="1">
      <c r="A28" s="47"/>
      <c r="B28" s="9"/>
      <c r="C28" s="46" t="s">
        <v>80</v>
      </c>
      <c r="D28" s="94"/>
      <c r="E28" s="40"/>
      <c r="F28" s="9"/>
      <c r="G28" s="9"/>
      <c r="H28" s="10"/>
      <c r="I28" s="9"/>
      <c r="J28" s="9"/>
      <c r="K28" s="9"/>
      <c r="L28" s="9"/>
      <c r="M28" s="9"/>
      <c r="N28" s="9"/>
      <c r="O28" s="56"/>
      <c r="P28" s="10"/>
      <c r="Q28" s="10"/>
      <c r="R28" s="10"/>
      <c r="S28" s="17"/>
      <c r="U28" s="4"/>
    </row>
    <row r="29" spans="1:22" ht="18" customHeight="1">
      <c r="A29" s="47">
        <v>17</v>
      </c>
      <c r="B29" s="161">
        <v>20</v>
      </c>
      <c r="C29" s="164" t="s">
        <v>97</v>
      </c>
      <c r="D29" s="89" t="s">
        <v>87</v>
      </c>
      <c r="E29" s="92"/>
      <c r="F29" s="9">
        <v>1</v>
      </c>
      <c r="G29" s="9">
        <v>1</v>
      </c>
      <c r="H29" s="10"/>
      <c r="I29" s="9"/>
      <c r="J29" s="9" t="s">
        <v>52</v>
      </c>
      <c r="K29" s="9" t="s">
        <v>53</v>
      </c>
      <c r="L29" s="8">
        <v>120</v>
      </c>
      <c r="M29" s="9">
        <v>1</v>
      </c>
      <c r="N29" s="9">
        <v>60</v>
      </c>
      <c r="O29" s="78" t="s">
        <v>89</v>
      </c>
      <c r="P29" s="10"/>
      <c r="Q29" s="10"/>
      <c r="R29" s="10"/>
      <c r="S29" s="83" t="s">
        <v>104</v>
      </c>
      <c r="U29" s="4"/>
    </row>
    <row r="30" spans="1:22" ht="18" customHeight="1">
      <c r="A30" s="47">
        <v>18</v>
      </c>
      <c r="B30" s="162"/>
      <c r="C30" s="165"/>
      <c r="D30" s="89" t="s">
        <v>120</v>
      </c>
      <c r="E30" s="40"/>
      <c r="F30" s="9">
        <v>1</v>
      </c>
      <c r="G30" s="9">
        <v>1</v>
      </c>
      <c r="H30" s="10"/>
      <c r="I30" s="9"/>
      <c r="J30" s="9" t="s">
        <v>52</v>
      </c>
      <c r="K30" s="9" t="s">
        <v>53</v>
      </c>
      <c r="L30" s="8">
        <v>120</v>
      </c>
      <c r="M30" s="9">
        <v>1</v>
      </c>
      <c r="N30" s="9">
        <v>60</v>
      </c>
      <c r="O30" s="78" t="s">
        <v>89</v>
      </c>
      <c r="P30" s="84"/>
      <c r="Q30" s="84"/>
      <c r="R30" s="84"/>
      <c r="S30" s="83" t="s">
        <v>104</v>
      </c>
      <c r="U30" s="4"/>
    </row>
    <row r="31" spans="1:22" ht="18" customHeight="1">
      <c r="A31" s="47">
        <v>19</v>
      </c>
      <c r="B31" s="163"/>
      <c r="C31" s="160"/>
      <c r="D31" s="89" t="s">
        <v>88</v>
      </c>
      <c r="E31" s="92"/>
      <c r="F31" s="9">
        <v>1</v>
      </c>
      <c r="G31" s="9">
        <v>1</v>
      </c>
      <c r="H31" s="10"/>
      <c r="I31" s="9"/>
      <c r="J31" s="9" t="s">
        <v>52</v>
      </c>
      <c r="K31" s="9" t="s">
        <v>53</v>
      </c>
      <c r="L31" s="8">
        <v>120</v>
      </c>
      <c r="M31" s="9">
        <v>1</v>
      </c>
      <c r="N31" s="9">
        <v>60</v>
      </c>
      <c r="O31" s="78" t="s">
        <v>90</v>
      </c>
      <c r="P31" s="9"/>
      <c r="Q31" s="9"/>
      <c r="R31" s="9"/>
      <c r="S31" s="79" t="s">
        <v>95</v>
      </c>
      <c r="U31" s="4"/>
    </row>
    <row r="32" spans="1:22" ht="18" customHeight="1">
      <c r="A32" s="47"/>
      <c r="B32" s="9"/>
      <c r="C32" s="10"/>
      <c r="D32" s="94"/>
      <c r="E32" s="40"/>
      <c r="F32" s="9"/>
      <c r="G32" s="9"/>
      <c r="H32" s="10"/>
      <c r="I32" s="9"/>
      <c r="J32" s="9"/>
      <c r="K32" s="9"/>
      <c r="L32" s="8"/>
      <c r="M32" s="9"/>
      <c r="N32" s="9"/>
      <c r="O32" s="78"/>
      <c r="P32" s="9"/>
      <c r="Q32" s="9"/>
      <c r="R32" s="9"/>
      <c r="S32" s="77"/>
      <c r="U32" s="4"/>
    </row>
    <row r="33" spans="1:21" ht="18" customHeight="1">
      <c r="A33" s="80"/>
      <c r="B33" s="60"/>
      <c r="C33" s="86"/>
      <c r="D33" s="89"/>
      <c r="E33" s="92"/>
      <c r="F33" s="60"/>
      <c r="G33" s="60"/>
      <c r="H33" s="61"/>
      <c r="I33" s="60"/>
      <c r="J33" s="60"/>
      <c r="K33" s="60"/>
      <c r="L33" s="60"/>
      <c r="M33" s="60"/>
      <c r="N33" s="60"/>
      <c r="O33" s="82"/>
      <c r="P33" s="10"/>
      <c r="Q33" s="10"/>
      <c r="R33" s="10"/>
      <c r="S33" s="17"/>
      <c r="U33" s="4"/>
    </row>
    <row r="34" spans="1:21" ht="18" customHeight="1">
      <c r="A34" s="80"/>
      <c r="B34" s="60"/>
      <c r="C34" s="61"/>
      <c r="D34" s="89"/>
      <c r="E34" s="92"/>
      <c r="F34" s="60"/>
      <c r="G34" s="60"/>
      <c r="H34" s="61"/>
      <c r="I34" s="60"/>
      <c r="J34" s="60"/>
      <c r="K34" s="60"/>
      <c r="L34" s="59"/>
      <c r="M34" s="60"/>
      <c r="N34" s="60"/>
      <c r="O34" s="63"/>
      <c r="P34" s="10"/>
      <c r="Q34" s="10"/>
      <c r="R34" s="10"/>
      <c r="S34" s="17"/>
      <c r="U34" s="4"/>
    </row>
    <row r="35" spans="1:21" ht="18" customHeight="1">
      <c r="A35" s="80"/>
      <c r="B35" s="60"/>
      <c r="C35" s="61"/>
      <c r="D35" s="89"/>
      <c r="E35" s="92"/>
      <c r="F35" s="60"/>
      <c r="G35" s="60"/>
      <c r="H35" s="61"/>
      <c r="I35" s="60"/>
      <c r="J35" s="60"/>
      <c r="K35" s="60"/>
      <c r="L35" s="59"/>
      <c r="M35" s="60"/>
      <c r="N35" s="60"/>
      <c r="O35" s="63"/>
      <c r="P35" s="9"/>
      <c r="Q35" s="9"/>
      <c r="R35" s="9"/>
      <c r="S35" s="15"/>
      <c r="U35" s="4"/>
    </row>
    <row r="36" spans="1:21" ht="18" customHeight="1">
      <c r="A36" s="55"/>
      <c r="B36" s="109"/>
      <c r="C36" s="110"/>
      <c r="D36" s="94"/>
      <c r="E36" s="40"/>
      <c r="F36" s="9"/>
      <c r="G36" s="9"/>
      <c r="H36" s="10"/>
      <c r="I36" s="9"/>
      <c r="J36" s="9"/>
      <c r="K36" s="9"/>
      <c r="L36" s="8"/>
      <c r="M36" s="9"/>
      <c r="N36" s="9"/>
      <c r="O36" s="9"/>
      <c r="P36" s="9"/>
      <c r="Q36" s="9"/>
      <c r="R36" s="9"/>
      <c r="S36" s="15"/>
      <c r="U36" s="4"/>
    </row>
    <row r="37" spans="1:21" ht="18" customHeight="1">
      <c r="A37" s="55"/>
      <c r="B37" s="109"/>
      <c r="C37" s="110"/>
      <c r="D37" s="94"/>
      <c r="E37" s="40"/>
      <c r="F37" s="9"/>
      <c r="G37" s="9"/>
      <c r="H37" s="10"/>
      <c r="I37" s="9"/>
      <c r="J37" s="9"/>
      <c r="K37" s="9"/>
      <c r="L37" s="8"/>
      <c r="M37" s="9"/>
      <c r="N37" s="9"/>
      <c r="O37" s="9"/>
      <c r="P37" s="10"/>
      <c r="Q37" s="10"/>
      <c r="R37" s="10"/>
      <c r="S37" s="17"/>
      <c r="U37" s="4"/>
    </row>
    <row r="38" spans="1:21" ht="14.25" customHeight="1">
      <c r="A38" s="18" t="s">
        <v>0</v>
      </c>
      <c r="B38" s="41"/>
      <c r="C38" s="3" t="s">
        <v>25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19"/>
      <c r="U38" s="4"/>
    </row>
    <row r="39" spans="1:21" ht="14.25" customHeight="1">
      <c r="A39" s="20"/>
      <c r="B39" s="42"/>
      <c r="C39" s="2" t="s">
        <v>26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1"/>
      <c r="U39" s="4"/>
    </row>
    <row r="40" spans="1:21" ht="14.25" customHeight="1">
      <c r="A40" s="20"/>
      <c r="B40" s="42"/>
      <c r="C40" s="2" t="s">
        <v>63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1"/>
      <c r="U40" s="4"/>
    </row>
    <row r="41" spans="1:21" ht="14.25" customHeight="1">
      <c r="A41" s="20"/>
      <c r="B41" s="42"/>
      <c r="C41" s="2" t="s">
        <v>27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1"/>
      <c r="U41" s="4"/>
    </row>
    <row r="42" spans="1:21" ht="14.25" customHeight="1">
      <c r="A42" s="22"/>
      <c r="B42" s="2"/>
      <c r="C42" s="2" t="s">
        <v>44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1"/>
      <c r="U42" s="4"/>
    </row>
    <row r="43" spans="1:21" ht="14.25" customHeight="1">
      <c r="A43" s="22"/>
      <c r="B43" s="2"/>
      <c r="C43" s="2" t="s">
        <v>46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1"/>
      <c r="U43" s="4"/>
    </row>
    <row r="44" spans="1:21" ht="14.25" customHeight="1">
      <c r="A44" s="22"/>
      <c r="B44" s="2"/>
      <c r="C44" s="2" t="s">
        <v>62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1"/>
      <c r="U44" s="4"/>
    </row>
    <row r="45" spans="1:21" ht="14.25" customHeight="1">
      <c r="A45" s="2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1"/>
      <c r="U45" s="4"/>
    </row>
    <row r="46" spans="1:21" ht="14.25" customHeight="1" thickBot="1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U46" s="4"/>
    </row>
    <row r="47" spans="1:21" ht="18" customHeight="1">
      <c r="A47" s="26"/>
      <c r="B47" s="39"/>
      <c r="C47" s="27" t="s">
        <v>76</v>
      </c>
      <c r="D47" s="87"/>
      <c r="E47" s="90"/>
      <c r="F47" s="57"/>
      <c r="G47" s="58"/>
      <c r="H47" s="58"/>
      <c r="I47" s="58"/>
      <c r="J47" s="58"/>
      <c r="K47" s="58"/>
      <c r="L47" s="59"/>
      <c r="M47" s="58"/>
      <c r="N47" s="58"/>
      <c r="O47" s="58"/>
      <c r="P47" s="58"/>
      <c r="Q47" s="58"/>
      <c r="R47" s="12"/>
      <c r="S47" s="28"/>
      <c r="U47" s="4"/>
    </row>
    <row r="48" spans="1:21" ht="18" customHeight="1">
      <c r="A48" s="80">
        <v>1</v>
      </c>
      <c r="B48" s="81">
        <v>21</v>
      </c>
      <c r="C48" s="61" t="s">
        <v>98</v>
      </c>
      <c r="D48" s="88" t="s">
        <v>81</v>
      </c>
      <c r="E48" s="91"/>
      <c r="F48" s="60">
        <v>1</v>
      </c>
      <c r="G48" s="60">
        <v>1</v>
      </c>
      <c r="H48" s="61"/>
      <c r="I48" s="60"/>
      <c r="J48" s="60" t="s">
        <v>55</v>
      </c>
      <c r="K48" s="60" t="s">
        <v>53</v>
      </c>
      <c r="L48" s="59">
        <v>460</v>
      </c>
      <c r="M48" s="60">
        <v>3</v>
      </c>
      <c r="N48" s="60">
        <v>60</v>
      </c>
      <c r="O48" s="63" t="s">
        <v>86</v>
      </c>
      <c r="P48" s="60"/>
      <c r="Q48" s="60"/>
      <c r="R48" s="60"/>
      <c r="S48" s="79" t="s">
        <v>92</v>
      </c>
      <c r="U48" s="4"/>
    </row>
    <row r="49" spans="1:22" ht="18" customHeight="1">
      <c r="A49" s="80">
        <v>2</v>
      </c>
      <c r="B49" s="81">
        <v>21</v>
      </c>
      <c r="C49" s="61" t="s">
        <v>99</v>
      </c>
      <c r="D49" s="88" t="s">
        <v>82</v>
      </c>
      <c r="E49" s="91"/>
      <c r="F49" s="60">
        <v>1</v>
      </c>
      <c r="G49" s="60">
        <v>1</v>
      </c>
      <c r="H49" s="61"/>
      <c r="I49" s="60"/>
      <c r="J49" s="60" t="s">
        <v>55</v>
      </c>
      <c r="K49" s="60" t="s">
        <v>53</v>
      </c>
      <c r="L49" s="59">
        <v>460</v>
      </c>
      <c r="M49" s="60">
        <v>3</v>
      </c>
      <c r="N49" s="60">
        <v>60</v>
      </c>
      <c r="O49" s="63" t="s">
        <v>85</v>
      </c>
      <c r="P49" s="60"/>
      <c r="Q49" s="60"/>
      <c r="R49" s="60"/>
      <c r="S49" s="79" t="s">
        <v>92</v>
      </c>
      <c r="U49" s="4"/>
    </row>
    <row r="50" spans="1:22" ht="18" customHeight="1">
      <c r="A50" s="80">
        <v>3</v>
      </c>
      <c r="B50" s="81">
        <v>21</v>
      </c>
      <c r="C50" s="61" t="s">
        <v>93</v>
      </c>
      <c r="D50" s="88" t="s">
        <v>106</v>
      </c>
      <c r="E50" s="91"/>
      <c r="F50" s="60" t="s">
        <v>94</v>
      </c>
      <c r="G50" s="60"/>
      <c r="H50" s="61"/>
      <c r="I50" s="60"/>
      <c r="J50" s="60" t="s">
        <v>57</v>
      </c>
      <c r="K50" s="60" t="s">
        <v>53</v>
      </c>
      <c r="L50" s="60">
        <v>120</v>
      </c>
      <c r="M50" s="60">
        <v>1</v>
      </c>
      <c r="N50" s="60">
        <v>60</v>
      </c>
      <c r="O50" s="104" t="s">
        <v>110</v>
      </c>
      <c r="P50" s="60"/>
      <c r="Q50" s="60"/>
      <c r="R50" s="60"/>
      <c r="S50" s="79"/>
      <c r="U50" s="4"/>
    </row>
    <row r="51" spans="1:22" ht="18" customHeight="1">
      <c r="A51" s="80">
        <v>4</v>
      </c>
      <c r="B51" s="81">
        <v>21</v>
      </c>
      <c r="C51" s="61" t="s">
        <v>93</v>
      </c>
      <c r="D51" s="88" t="s">
        <v>105</v>
      </c>
      <c r="E51" s="91"/>
      <c r="F51" s="60" t="s">
        <v>94</v>
      </c>
      <c r="G51" s="60"/>
      <c r="H51" s="61"/>
      <c r="I51" s="60"/>
      <c r="J51" s="60" t="s">
        <v>57</v>
      </c>
      <c r="K51" s="60" t="s">
        <v>53</v>
      </c>
      <c r="L51" s="60">
        <v>120</v>
      </c>
      <c r="M51" s="60">
        <v>1</v>
      </c>
      <c r="N51" s="60">
        <v>60</v>
      </c>
      <c r="O51" s="104" t="s">
        <v>111</v>
      </c>
      <c r="P51" s="60"/>
      <c r="Q51" s="60"/>
      <c r="R51" s="60"/>
      <c r="S51" s="79"/>
      <c r="U51" s="4"/>
    </row>
    <row r="52" spans="1:22" ht="18" customHeight="1">
      <c r="A52" s="80"/>
      <c r="B52" s="81"/>
      <c r="C52" s="61"/>
      <c r="D52" s="88"/>
      <c r="E52" s="91"/>
      <c r="F52" s="60"/>
      <c r="G52" s="60"/>
      <c r="H52" s="61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79"/>
      <c r="U52" s="4"/>
    </row>
    <row r="53" spans="1:22" ht="18" customHeight="1" thickBot="1">
      <c r="A53" s="95"/>
      <c r="B53" s="92"/>
      <c r="C53" s="86" t="s">
        <v>79</v>
      </c>
      <c r="D53" s="88"/>
      <c r="E53" s="91"/>
      <c r="F53" s="60"/>
      <c r="G53" s="60"/>
      <c r="H53" s="61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79"/>
      <c r="U53" s="4"/>
    </row>
    <row r="54" spans="1:22" ht="18" customHeight="1">
      <c r="A54" s="96">
        <v>5</v>
      </c>
      <c r="B54" s="161">
        <v>21</v>
      </c>
      <c r="C54" s="164" t="s">
        <v>78</v>
      </c>
      <c r="D54" s="89" t="s">
        <v>91</v>
      </c>
      <c r="E54" s="92"/>
      <c r="F54" s="60">
        <v>1</v>
      </c>
      <c r="G54" s="60">
        <v>1</v>
      </c>
      <c r="H54" s="61"/>
      <c r="I54" s="60"/>
      <c r="J54" s="60" t="s">
        <v>55</v>
      </c>
      <c r="K54" s="60" t="s">
        <v>53</v>
      </c>
      <c r="L54" s="59">
        <v>4000</v>
      </c>
      <c r="M54" s="60">
        <v>3</v>
      </c>
      <c r="N54" s="60">
        <v>60</v>
      </c>
      <c r="O54" s="63" t="s">
        <v>117</v>
      </c>
      <c r="P54" s="60"/>
      <c r="Q54" s="60"/>
      <c r="R54" s="60"/>
      <c r="S54" s="85"/>
      <c r="U54" s="147" t="s">
        <v>29</v>
      </c>
      <c r="V54" s="30"/>
    </row>
    <row r="55" spans="1:22" ht="18" customHeight="1">
      <c r="A55" s="96">
        <v>6</v>
      </c>
      <c r="B55" s="162"/>
      <c r="C55" s="165"/>
      <c r="D55" s="89" t="s">
        <v>101</v>
      </c>
      <c r="E55" s="92"/>
      <c r="F55" s="60">
        <v>1</v>
      </c>
      <c r="G55" s="60">
        <v>1</v>
      </c>
      <c r="H55" s="61"/>
      <c r="I55" s="60"/>
      <c r="J55" s="60" t="s">
        <v>57</v>
      </c>
      <c r="K55" s="60" t="s">
        <v>53</v>
      </c>
      <c r="L55" s="59">
        <v>120</v>
      </c>
      <c r="M55" s="60">
        <v>1</v>
      </c>
      <c r="N55" s="60">
        <v>60</v>
      </c>
      <c r="O55" s="104" t="s">
        <v>103</v>
      </c>
      <c r="P55" s="60"/>
      <c r="Q55" s="60"/>
      <c r="R55" s="60"/>
      <c r="S55" s="85"/>
      <c r="U55" s="148"/>
      <c r="V55" s="31"/>
    </row>
    <row r="56" spans="1:22" ht="18" customHeight="1">
      <c r="A56" s="96">
        <v>7</v>
      </c>
      <c r="B56" s="162"/>
      <c r="C56" s="165"/>
      <c r="D56" s="159" t="s">
        <v>121</v>
      </c>
      <c r="E56" s="61" t="s">
        <v>107</v>
      </c>
      <c r="F56" s="60">
        <v>1</v>
      </c>
      <c r="G56" s="60">
        <v>1</v>
      </c>
      <c r="H56" s="61"/>
      <c r="I56" s="60"/>
      <c r="J56" s="60" t="s">
        <v>52</v>
      </c>
      <c r="K56" s="60" t="s">
        <v>53</v>
      </c>
      <c r="L56" s="59">
        <v>120</v>
      </c>
      <c r="M56" s="60">
        <v>1</v>
      </c>
      <c r="N56" s="60">
        <v>60</v>
      </c>
      <c r="O56" s="63" t="s">
        <v>100</v>
      </c>
      <c r="P56" s="60"/>
      <c r="Q56" s="60"/>
      <c r="R56" s="60"/>
      <c r="S56" s="85"/>
      <c r="U56" s="148"/>
      <c r="V56" s="31"/>
    </row>
    <row r="57" spans="1:22" ht="18" customHeight="1">
      <c r="A57" s="96">
        <v>8</v>
      </c>
      <c r="B57" s="163"/>
      <c r="C57" s="160"/>
      <c r="D57" s="166"/>
      <c r="E57" s="61" t="s">
        <v>108</v>
      </c>
      <c r="F57" s="60">
        <v>1</v>
      </c>
      <c r="G57" s="60">
        <v>1</v>
      </c>
      <c r="H57" s="61"/>
      <c r="I57" s="60"/>
      <c r="J57" s="60" t="s">
        <v>102</v>
      </c>
      <c r="K57" s="60" t="s">
        <v>53</v>
      </c>
      <c r="L57" s="59">
        <v>120</v>
      </c>
      <c r="M57" s="60">
        <v>1</v>
      </c>
      <c r="N57" s="60">
        <v>60</v>
      </c>
      <c r="O57" s="63" t="s">
        <v>118</v>
      </c>
      <c r="P57" s="60"/>
      <c r="Q57" s="60"/>
      <c r="R57" s="60"/>
      <c r="S57" s="103" t="s">
        <v>112</v>
      </c>
      <c r="U57" s="148"/>
      <c r="V57" s="31"/>
    </row>
    <row r="58" spans="1:22" ht="18" customHeight="1">
      <c r="A58" s="96">
        <v>9</v>
      </c>
      <c r="B58" s="161">
        <v>21</v>
      </c>
      <c r="C58" s="164" t="s">
        <v>77</v>
      </c>
      <c r="D58" s="89" t="s">
        <v>91</v>
      </c>
      <c r="E58" s="92"/>
      <c r="F58" s="60">
        <v>1</v>
      </c>
      <c r="G58" s="60">
        <v>1</v>
      </c>
      <c r="H58" s="61"/>
      <c r="I58" s="60"/>
      <c r="J58" s="60" t="s">
        <v>55</v>
      </c>
      <c r="K58" s="60" t="s">
        <v>53</v>
      </c>
      <c r="L58" s="59">
        <v>4000</v>
      </c>
      <c r="M58" s="60">
        <v>3</v>
      </c>
      <c r="N58" s="60">
        <v>60</v>
      </c>
      <c r="O58" s="63" t="s">
        <v>117</v>
      </c>
      <c r="P58" s="60"/>
      <c r="Q58" s="60"/>
      <c r="R58" s="60"/>
      <c r="S58" s="85"/>
      <c r="U58" s="148"/>
      <c r="V58" s="31"/>
    </row>
    <row r="59" spans="1:22" ht="18" customHeight="1">
      <c r="A59" s="96">
        <v>10</v>
      </c>
      <c r="B59" s="162"/>
      <c r="C59" s="165"/>
      <c r="D59" s="89" t="s">
        <v>101</v>
      </c>
      <c r="E59" s="92"/>
      <c r="F59" s="60">
        <v>1</v>
      </c>
      <c r="G59" s="60">
        <v>1</v>
      </c>
      <c r="H59" s="61"/>
      <c r="I59" s="60"/>
      <c r="J59" s="60" t="s">
        <v>57</v>
      </c>
      <c r="K59" s="60" t="s">
        <v>53</v>
      </c>
      <c r="L59" s="59">
        <v>120</v>
      </c>
      <c r="M59" s="60">
        <v>1</v>
      </c>
      <c r="N59" s="60">
        <v>60</v>
      </c>
      <c r="O59" s="104" t="s">
        <v>103</v>
      </c>
      <c r="P59" s="60"/>
      <c r="Q59" s="60"/>
      <c r="R59" s="60"/>
      <c r="S59" s="85"/>
      <c r="U59" s="148"/>
      <c r="V59" s="31"/>
    </row>
    <row r="60" spans="1:22" ht="18" customHeight="1">
      <c r="A60" s="96">
        <v>11</v>
      </c>
      <c r="B60" s="162"/>
      <c r="C60" s="165"/>
      <c r="D60" s="159" t="s">
        <v>122</v>
      </c>
      <c r="E60" s="61" t="s">
        <v>107</v>
      </c>
      <c r="F60" s="60">
        <v>1</v>
      </c>
      <c r="G60" s="60">
        <v>1</v>
      </c>
      <c r="H60" s="61"/>
      <c r="I60" s="60"/>
      <c r="J60" s="60" t="s">
        <v>52</v>
      </c>
      <c r="K60" s="60" t="s">
        <v>53</v>
      </c>
      <c r="L60" s="59">
        <v>120</v>
      </c>
      <c r="M60" s="60">
        <v>1</v>
      </c>
      <c r="N60" s="60">
        <v>60</v>
      </c>
      <c r="O60" s="63" t="s">
        <v>100</v>
      </c>
      <c r="P60" s="60"/>
      <c r="Q60" s="60"/>
      <c r="R60" s="60"/>
      <c r="S60" s="85"/>
      <c r="U60" s="148"/>
      <c r="V60" s="31"/>
    </row>
    <row r="61" spans="1:22" ht="18" customHeight="1">
      <c r="A61" s="96">
        <v>12</v>
      </c>
      <c r="B61" s="163"/>
      <c r="C61" s="160"/>
      <c r="D61" s="166"/>
      <c r="E61" s="61" t="s">
        <v>108</v>
      </c>
      <c r="F61" s="60">
        <v>1</v>
      </c>
      <c r="G61" s="60">
        <v>1</v>
      </c>
      <c r="H61" s="61"/>
      <c r="I61" s="60"/>
      <c r="J61" s="60" t="s">
        <v>102</v>
      </c>
      <c r="K61" s="60" t="s">
        <v>53</v>
      </c>
      <c r="L61" s="59">
        <v>120</v>
      </c>
      <c r="M61" s="60">
        <v>1</v>
      </c>
      <c r="N61" s="60">
        <v>60</v>
      </c>
      <c r="O61" s="63" t="s">
        <v>118</v>
      </c>
      <c r="P61" s="60"/>
      <c r="Q61" s="60"/>
      <c r="R61" s="60"/>
      <c r="S61" s="103" t="s">
        <v>112</v>
      </c>
      <c r="U61" s="148"/>
      <c r="V61" s="31"/>
    </row>
    <row r="62" spans="1:22" ht="18" customHeight="1">
      <c r="A62" s="96">
        <v>13</v>
      </c>
      <c r="B62" s="161">
        <v>21</v>
      </c>
      <c r="C62" s="164" t="s">
        <v>96</v>
      </c>
      <c r="D62" s="89" t="s">
        <v>91</v>
      </c>
      <c r="E62" s="92"/>
      <c r="F62" s="60">
        <v>1</v>
      </c>
      <c r="G62" s="60">
        <v>1</v>
      </c>
      <c r="H62" s="61"/>
      <c r="I62" s="60"/>
      <c r="J62" s="60" t="s">
        <v>55</v>
      </c>
      <c r="K62" s="60" t="s">
        <v>53</v>
      </c>
      <c r="L62" s="59">
        <v>4000</v>
      </c>
      <c r="M62" s="60">
        <v>3</v>
      </c>
      <c r="N62" s="60">
        <v>60</v>
      </c>
      <c r="O62" s="63" t="s">
        <v>117</v>
      </c>
      <c r="P62" s="60"/>
      <c r="Q62" s="60"/>
      <c r="R62" s="60"/>
      <c r="S62" s="85"/>
      <c r="U62" s="148"/>
      <c r="V62" s="31"/>
    </row>
    <row r="63" spans="1:22" ht="18" customHeight="1">
      <c r="A63" s="96">
        <v>14</v>
      </c>
      <c r="B63" s="162"/>
      <c r="C63" s="165"/>
      <c r="D63" s="89" t="s">
        <v>101</v>
      </c>
      <c r="E63" s="92"/>
      <c r="F63" s="60">
        <v>1</v>
      </c>
      <c r="G63" s="60">
        <v>1</v>
      </c>
      <c r="H63" s="61"/>
      <c r="I63" s="60"/>
      <c r="J63" s="60" t="s">
        <v>57</v>
      </c>
      <c r="K63" s="60" t="s">
        <v>53</v>
      </c>
      <c r="L63" s="59">
        <v>120</v>
      </c>
      <c r="M63" s="60">
        <v>1</v>
      </c>
      <c r="N63" s="60">
        <v>60</v>
      </c>
      <c r="O63" s="104" t="s">
        <v>103</v>
      </c>
      <c r="P63" s="60"/>
      <c r="Q63" s="60"/>
      <c r="R63" s="60"/>
      <c r="S63" s="85"/>
      <c r="U63" s="148"/>
      <c r="V63" s="31"/>
    </row>
    <row r="64" spans="1:22" ht="18" customHeight="1">
      <c r="A64" s="96">
        <v>15</v>
      </c>
      <c r="B64" s="162"/>
      <c r="C64" s="165"/>
      <c r="D64" s="159" t="s">
        <v>123</v>
      </c>
      <c r="E64" s="61" t="s">
        <v>107</v>
      </c>
      <c r="F64" s="60">
        <v>1</v>
      </c>
      <c r="G64" s="60">
        <v>1</v>
      </c>
      <c r="H64" s="61"/>
      <c r="I64" s="60"/>
      <c r="J64" s="60" t="s">
        <v>52</v>
      </c>
      <c r="K64" s="60" t="s">
        <v>53</v>
      </c>
      <c r="L64" s="59">
        <v>120</v>
      </c>
      <c r="M64" s="60">
        <v>1</v>
      </c>
      <c r="N64" s="60">
        <v>60</v>
      </c>
      <c r="O64" s="63" t="s">
        <v>100</v>
      </c>
      <c r="P64" s="60"/>
      <c r="Q64" s="60"/>
      <c r="R64" s="60"/>
      <c r="S64" s="85"/>
      <c r="U64" s="148"/>
      <c r="V64" s="31"/>
    </row>
    <row r="65" spans="1:22" ht="18" customHeight="1">
      <c r="A65" s="96">
        <v>16</v>
      </c>
      <c r="B65" s="163"/>
      <c r="C65" s="160"/>
      <c r="D65" s="166"/>
      <c r="E65" s="61" t="s">
        <v>108</v>
      </c>
      <c r="F65" s="60">
        <v>1</v>
      </c>
      <c r="G65" s="60">
        <v>1</v>
      </c>
      <c r="H65" s="61"/>
      <c r="I65" s="60"/>
      <c r="J65" s="60" t="s">
        <v>102</v>
      </c>
      <c r="K65" s="60" t="s">
        <v>53</v>
      </c>
      <c r="L65" s="59">
        <v>120</v>
      </c>
      <c r="M65" s="60">
        <v>1</v>
      </c>
      <c r="N65" s="60">
        <v>60</v>
      </c>
      <c r="O65" s="63" t="s">
        <v>118</v>
      </c>
      <c r="P65" s="60"/>
      <c r="Q65" s="60"/>
      <c r="R65" s="60"/>
      <c r="S65" s="103" t="s">
        <v>112</v>
      </c>
      <c r="U65" s="148"/>
      <c r="V65" s="31"/>
    </row>
    <row r="66" spans="1:22" ht="18" customHeight="1">
      <c r="A66" s="80"/>
      <c r="B66" s="60"/>
      <c r="C66" s="61"/>
      <c r="D66" s="89"/>
      <c r="E66" s="92"/>
      <c r="F66" s="60"/>
      <c r="G66" s="60"/>
      <c r="H66" s="61"/>
      <c r="I66" s="60"/>
      <c r="J66" s="60"/>
      <c r="K66" s="60"/>
      <c r="L66" s="59"/>
      <c r="M66" s="60"/>
      <c r="N66" s="60"/>
      <c r="O66" s="82"/>
      <c r="P66" s="61"/>
      <c r="Q66" s="61"/>
      <c r="R66" s="61"/>
      <c r="S66" s="83"/>
    </row>
    <row r="67" spans="1:22" ht="18" customHeight="1">
      <c r="A67" s="80"/>
      <c r="B67" s="60"/>
      <c r="C67" s="86" t="s">
        <v>80</v>
      </c>
      <c r="D67" s="89"/>
      <c r="E67" s="92"/>
      <c r="F67" s="60"/>
      <c r="G67" s="60"/>
      <c r="H67" s="61"/>
      <c r="I67" s="60"/>
      <c r="J67" s="60"/>
      <c r="K67" s="60"/>
      <c r="L67" s="60"/>
      <c r="M67" s="60"/>
      <c r="N67" s="60"/>
      <c r="O67" s="82"/>
      <c r="P67" s="61"/>
      <c r="Q67" s="61"/>
      <c r="R67" s="61"/>
      <c r="S67" s="83"/>
    </row>
    <row r="68" spans="1:22" ht="18" customHeight="1">
      <c r="A68" s="80">
        <v>17</v>
      </c>
      <c r="B68" s="161">
        <v>21</v>
      </c>
      <c r="C68" s="164" t="s">
        <v>109</v>
      </c>
      <c r="D68" s="89" t="s">
        <v>87</v>
      </c>
      <c r="E68" s="92"/>
      <c r="F68" s="60">
        <v>1</v>
      </c>
      <c r="G68" s="60">
        <v>1</v>
      </c>
      <c r="H68" s="61"/>
      <c r="I68" s="60"/>
      <c r="J68" s="60" t="s">
        <v>52</v>
      </c>
      <c r="K68" s="60" t="s">
        <v>53</v>
      </c>
      <c r="L68" s="59">
        <v>120</v>
      </c>
      <c r="M68" s="60">
        <v>1</v>
      </c>
      <c r="N68" s="60">
        <v>60</v>
      </c>
      <c r="O68" s="98" t="s">
        <v>89</v>
      </c>
      <c r="P68" s="61"/>
      <c r="Q68" s="61"/>
      <c r="R68" s="61"/>
      <c r="S68" s="83" t="s">
        <v>104</v>
      </c>
    </row>
    <row r="69" spans="1:22" ht="18" customHeight="1">
      <c r="A69" s="80">
        <v>18</v>
      </c>
      <c r="B69" s="162"/>
      <c r="C69" s="165"/>
      <c r="D69" s="89" t="s">
        <v>119</v>
      </c>
      <c r="E69" s="92"/>
      <c r="F69" s="60">
        <v>1</v>
      </c>
      <c r="G69" s="60">
        <v>1</v>
      </c>
      <c r="H69" s="61"/>
      <c r="I69" s="60"/>
      <c r="J69" s="60" t="s">
        <v>52</v>
      </c>
      <c r="K69" s="60" t="s">
        <v>53</v>
      </c>
      <c r="L69" s="59">
        <v>120</v>
      </c>
      <c r="M69" s="60">
        <v>1</v>
      </c>
      <c r="N69" s="60">
        <v>60</v>
      </c>
      <c r="O69" s="98" t="s">
        <v>89</v>
      </c>
      <c r="P69" s="97"/>
      <c r="Q69" s="97"/>
      <c r="R69" s="97"/>
      <c r="S69" s="83" t="s">
        <v>104</v>
      </c>
    </row>
    <row r="70" spans="1:22" ht="18" customHeight="1">
      <c r="A70" s="80">
        <v>19</v>
      </c>
      <c r="B70" s="163"/>
      <c r="C70" s="160"/>
      <c r="D70" s="89" t="s">
        <v>88</v>
      </c>
      <c r="E70" s="92"/>
      <c r="F70" s="60">
        <v>1</v>
      </c>
      <c r="G70" s="60">
        <v>1</v>
      </c>
      <c r="H70" s="61"/>
      <c r="I70" s="60"/>
      <c r="J70" s="60" t="s">
        <v>52</v>
      </c>
      <c r="K70" s="60" t="s">
        <v>53</v>
      </c>
      <c r="L70" s="59">
        <v>120</v>
      </c>
      <c r="M70" s="60">
        <v>1</v>
      </c>
      <c r="N70" s="60">
        <v>60</v>
      </c>
      <c r="O70" s="98" t="s">
        <v>90</v>
      </c>
      <c r="P70" s="60"/>
      <c r="Q70" s="60"/>
      <c r="R70" s="60"/>
      <c r="S70" s="79" t="s">
        <v>95</v>
      </c>
    </row>
    <row r="71" spans="1:22" ht="18" customHeight="1">
      <c r="A71" s="80"/>
      <c r="B71" s="60"/>
      <c r="C71" s="61"/>
      <c r="D71" s="89"/>
      <c r="E71" s="92"/>
      <c r="F71" s="60"/>
      <c r="G71" s="60"/>
      <c r="H71" s="61"/>
      <c r="I71" s="60"/>
      <c r="J71" s="60"/>
      <c r="K71" s="60"/>
      <c r="L71" s="59"/>
      <c r="M71" s="60"/>
      <c r="N71" s="60"/>
      <c r="O71" s="82"/>
      <c r="P71" s="61"/>
      <c r="Q71" s="61"/>
      <c r="R71" s="61"/>
      <c r="S71" s="83"/>
    </row>
    <row r="72" spans="1:22" ht="18" customHeight="1">
      <c r="A72" s="80"/>
      <c r="B72" s="60"/>
      <c r="C72" s="86"/>
      <c r="D72" s="89"/>
      <c r="E72" s="92"/>
      <c r="F72" s="60"/>
      <c r="G72" s="60"/>
      <c r="H72" s="61"/>
      <c r="I72" s="60"/>
      <c r="J72" s="60"/>
      <c r="K72" s="60"/>
      <c r="L72" s="60"/>
      <c r="M72" s="60"/>
      <c r="N72" s="60"/>
      <c r="O72" s="82"/>
      <c r="P72" s="61"/>
      <c r="Q72" s="61"/>
      <c r="R72" s="61"/>
      <c r="S72" s="83"/>
      <c r="U72" s="4"/>
    </row>
    <row r="73" spans="1:22" ht="18" customHeight="1">
      <c r="A73" s="80"/>
      <c r="B73" s="60"/>
      <c r="C73" s="61"/>
      <c r="D73" s="89"/>
      <c r="E73" s="92"/>
      <c r="F73" s="60"/>
      <c r="G73" s="60"/>
      <c r="H73" s="61"/>
      <c r="I73" s="60"/>
      <c r="J73" s="60"/>
      <c r="K73" s="60"/>
      <c r="L73" s="59"/>
      <c r="M73" s="60"/>
      <c r="N73" s="60"/>
      <c r="O73" s="63"/>
      <c r="P73" s="60"/>
      <c r="Q73" s="60"/>
      <c r="R73" s="60"/>
      <c r="S73" s="85"/>
      <c r="U73" s="4"/>
    </row>
    <row r="74" spans="1:22" ht="18" customHeight="1">
      <c r="A74" s="80"/>
      <c r="B74" s="60"/>
      <c r="C74" s="61"/>
      <c r="D74" s="89"/>
      <c r="E74" s="92"/>
      <c r="F74" s="60"/>
      <c r="G74" s="60"/>
      <c r="H74" s="61"/>
      <c r="I74" s="60"/>
      <c r="J74" s="60"/>
      <c r="K74" s="60"/>
      <c r="L74" s="59"/>
      <c r="M74" s="60"/>
      <c r="N74" s="60"/>
      <c r="O74" s="63"/>
      <c r="P74" s="60"/>
      <c r="Q74" s="60"/>
      <c r="R74" s="60"/>
      <c r="S74" s="85"/>
      <c r="U74" s="4"/>
    </row>
    <row r="75" spans="1:22" ht="18" customHeight="1">
      <c r="A75" s="96"/>
      <c r="B75" s="107"/>
      <c r="C75" s="108"/>
      <c r="D75" s="89"/>
      <c r="E75" s="92"/>
      <c r="F75" s="60"/>
      <c r="G75" s="60"/>
      <c r="H75" s="61"/>
      <c r="I75" s="60"/>
      <c r="J75" s="60"/>
      <c r="K75" s="60"/>
      <c r="L75" s="59"/>
      <c r="M75" s="60"/>
      <c r="N75" s="60"/>
      <c r="O75" s="60"/>
      <c r="P75" s="60"/>
      <c r="Q75" s="60"/>
      <c r="R75" s="60"/>
      <c r="S75" s="85"/>
    </row>
    <row r="76" spans="1:22" ht="18" customHeight="1">
      <c r="A76" s="55"/>
      <c r="B76" s="109"/>
      <c r="C76" s="110"/>
      <c r="D76" s="94"/>
      <c r="E76" s="40"/>
      <c r="F76" s="9"/>
      <c r="G76" s="9"/>
      <c r="H76" s="10"/>
      <c r="I76" s="9"/>
      <c r="J76" s="9"/>
      <c r="K76" s="9"/>
      <c r="L76" s="8"/>
      <c r="M76" s="9"/>
      <c r="N76" s="9"/>
      <c r="O76" s="9"/>
      <c r="P76" s="10"/>
      <c r="Q76" s="10"/>
      <c r="R76" s="10"/>
      <c r="S76" s="17"/>
    </row>
    <row r="77" spans="1:22">
      <c r="A77" s="18" t="s">
        <v>0</v>
      </c>
      <c r="B77" s="41"/>
      <c r="C77" s="3" t="s">
        <v>25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19"/>
    </row>
    <row r="78" spans="1:22">
      <c r="A78" s="20"/>
      <c r="B78" s="42"/>
      <c r="C78" s="2" t="s">
        <v>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1"/>
    </row>
    <row r="79" spans="1:22">
      <c r="A79" s="20"/>
      <c r="B79" s="42"/>
      <c r="C79" s="2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1"/>
    </row>
    <row r="80" spans="1:22">
      <c r="A80" s="20"/>
      <c r="B80" s="42"/>
      <c r="C80" s="2" t="s">
        <v>27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1"/>
    </row>
    <row r="81" spans="1:22">
      <c r="A81" s="22"/>
      <c r="B81" s="2"/>
      <c r="C81" s="2" t="s">
        <v>44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1"/>
    </row>
    <row r="82" spans="1:22">
      <c r="A82" s="22"/>
      <c r="B82" s="2"/>
      <c r="C82" s="2" t="s">
        <v>46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1"/>
    </row>
    <row r="83" spans="1:22">
      <c r="A83" s="22"/>
      <c r="B83" s="2"/>
      <c r="C83" s="2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1"/>
    </row>
    <row r="84" spans="1:22">
      <c r="A84" s="2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1"/>
    </row>
    <row r="85" spans="1:22" s="5" customFormat="1" ht="14.5" thickBot="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5"/>
      <c r="V85" s="35"/>
    </row>
    <row r="86" spans="1:22" s="4" customFormat="1" ht="18" customHeight="1">
      <c r="A86" s="26"/>
      <c r="B86" s="39"/>
      <c r="C86" s="27"/>
      <c r="D86" s="27"/>
      <c r="E86" s="27"/>
      <c r="F86" s="27"/>
      <c r="G86" s="12"/>
      <c r="H86" s="12"/>
      <c r="I86" s="12"/>
      <c r="J86" s="12"/>
      <c r="K86" s="12"/>
      <c r="L86" s="8"/>
      <c r="M86" s="12"/>
      <c r="N86" s="12"/>
      <c r="O86" s="12"/>
      <c r="P86" s="12"/>
      <c r="Q86" s="12"/>
      <c r="R86" s="12"/>
      <c r="S86" s="28"/>
      <c r="U86" s="33"/>
      <c r="V86" s="34"/>
    </row>
    <row r="87" spans="1:22" ht="18" customHeight="1">
      <c r="A87" s="47"/>
      <c r="B87" s="48"/>
      <c r="C87" s="10"/>
      <c r="D87" s="11"/>
      <c r="E87" s="11"/>
      <c r="F87" s="9"/>
      <c r="G87" s="9"/>
      <c r="H87" s="10"/>
      <c r="I87" s="9"/>
      <c r="J87" s="9"/>
      <c r="K87" s="9"/>
      <c r="L87" s="8"/>
      <c r="M87" s="9"/>
      <c r="N87" s="9"/>
      <c r="O87" s="9"/>
      <c r="P87" s="9"/>
      <c r="Q87" s="9"/>
      <c r="R87" s="9"/>
      <c r="S87" s="15"/>
      <c r="U87" s="33"/>
    </row>
    <row r="88" spans="1:22" ht="18" customHeight="1">
      <c r="A88" s="47"/>
      <c r="B88" s="48"/>
      <c r="C88" s="10"/>
      <c r="D88" s="11"/>
      <c r="E88" s="11"/>
      <c r="F88" s="9"/>
      <c r="G88" s="9"/>
      <c r="H88" s="10"/>
      <c r="I88" s="9"/>
      <c r="J88" s="9"/>
      <c r="K88" s="9"/>
      <c r="L88" s="8"/>
      <c r="M88" s="9"/>
      <c r="N88" s="9"/>
      <c r="O88" s="9"/>
      <c r="P88" s="9"/>
      <c r="Q88" s="9"/>
      <c r="R88" s="9"/>
      <c r="S88" s="15"/>
      <c r="U88" s="33"/>
    </row>
    <row r="89" spans="1:22" ht="18" customHeight="1">
      <c r="A89" s="47"/>
      <c r="B89" s="48"/>
      <c r="C89" s="10"/>
      <c r="D89" s="11"/>
      <c r="E89" s="11"/>
      <c r="F89" s="9"/>
      <c r="G89" s="9"/>
      <c r="H89" s="10"/>
      <c r="I89" s="9"/>
      <c r="J89" s="9"/>
      <c r="K89" s="9"/>
      <c r="L89" s="8"/>
      <c r="M89" s="9"/>
      <c r="N89" s="9"/>
      <c r="O89" s="9"/>
      <c r="P89" s="9"/>
      <c r="Q89" s="9"/>
      <c r="R89" s="9"/>
      <c r="S89" s="15"/>
      <c r="U89" s="33"/>
    </row>
    <row r="90" spans="1:22" ht="18" customHeight="1">
      <c r="A90" s="47"/>
      <c r="B90" s="48"/>
      <c r="C90" s="10"/>
      <c r="D90" s="11"/>
      <c r="E90" s="11"/>
      <c r="F90" s="9"/>
      <c r="G90" s="9"/>
      <c r="H90" s="10"/>
      <c r="I90" s="9"/>
      <c r="J90" s="9"/>
      <c r="K90" s="9"/>
      <c r="L90" s="8"/>
      <c r="M90" s="9"/>
      <c r="N90" s="9"/>
      <c r="O90" s="9"/>
      <c r="P90" s="9"/>
      <c r="Q90" s="9"/>
      <c r="R90" s="9"/>
      <c r="S90" s="15"/>
      <c r="U90" s="33"/>
    </row>
    <row r="91" spans="1:22" ht="18" customHeight="1">
      <c r="A91" s="14"/>
      <c r="B91" s="40"/>
      <c r="C91" s="10"/>
      <c r="D91" s="11"/>
      <c r="E91" s="11"/>
      <c r="F91" s="9"/>
      <c r="G91" s="9"/>
      <c r="H91" s="10"/>
      <c r="I91" s="9"/>
      <c r="J91" s="9"/>
      <c r="K91" s="9"/>
      <c r="L91" s="8"/>
      <c r="M91" s="9"/>
      <c r="N91" s="9"/>
      <c r="O91" s="9"/>
      <c r="P91" s="9"/>
      <c r="Q91" s="9"/>
      <c r="R91" s="9"/>
      <c r="S91" s="15"/>
      <c r="U91" s="33"/>
    </row>
    <row r="92" spans="1:22" ht="18" customHeight="1">
      <c r="A92" s="14"/>
      <c r="B92" s="40"/>
      <c r="C92" s="46"/>
      <c r="D92" s="11"/>
      <c r="E92" s="11"/>
      <c r="F92" s="9"/>
      <c r="G92" s="9"/>
      <c r="H92" s="10"/>
      <c r="I92" s="9"/>
      <c r="J92" s="9"/>
      <c r="K92" s="9"/>
      <c r="L92" s="8"/>
      <c r="M92" s="9"/>
      <c r="N92" s="9"/>
      <c r="O92" s="9"/>
      <c r="P92" s="9"/>
      <c r="Q92" s="9"/>
      <c r="R92" s="9"/>
      <c r="S92" s="15"/>
      <c r="U92" s="33"/>
    </row>
    <row r="93" spans="1:22" ht="18" customHeight="1">
      <c r="A93" s="10"/>
      <c r="B93" s="10"/>
      <c r="C93" s="10"/>
      <c r="D93" s="10"/>
      <c r="E93" s="10"/>
      <c r="F93" s="9"/>
      <c r="G93" s="9"/>
      <c r="H93" s="10"/>
      <c r="I93" s="9"/>
      <c r="J93" s="9"/>
      <c r="K93" s="9"/>
      <c r="L93" s="8"/>
      <c r="M93" s="9"/>
      <c r="N93" s="9"/>
      <c r="O93" s="9"/>
      <c r="P93" s="9"/>
      <c r="Q93" s="9"/>
      <c r="R93" s="9"/>
      <c r="S93" s="15"/>
      <c r="U93" s="33"/>
    </row>
    <row r="94" spans="1:22" ht="18" customHeight="1">
      <c r="A94" s="10"/>
      <c r="B94" s="10"/>
      <c r="C94" s="10"/>
      <c r="D94" s="49"/>
      <c r="E94" s="49"/>
      <c r="F94" s="50"/>
      <c r="G94" s="50"/>
      <c r="H94" s="51"/>
      <c r="I94" s="50"/>
      <c r="J94" s="50"/>
      <c r="K94" s="50"/>
      <c r="L94" s="52"/>
      <c r="M94" s="50"/>
      <c r="N94" s="50"/>
      <c r="O94" s="50"/>
      <c r="P94" s="9"/>
      <c r="Q94" s="9"/>
      <c r="R94" s="9"/>
      <c r="S94" s="15"/>
      <c r="U94" s="33"/>
    </row>
    <row r="95" spans="1:22" ht="18" customHeight="1">
      <c r="A95" s="10"/>
      <c r="B95" s="10"/>
      <c r="C95" s="10"/>
      <c r="D95" s="49"/>
      <c r="E95" s="49"/>
      <c r="F95" s="50"/>
      <c r="G95" s="50"/>
      <c r="H95" s="51"/>
      <c r="I95" s="50"/>
      <c r="J95" s="50"/>
      <c r="K95" s="50"/>
      <c r="L95" s="52"/>
      <c r="M95" s="50"/>
      <c r="N95" s="50"/>
      <c r="O95" s="50"/>
      <c r="P95" s="9"/>
      <c r="Q95" s="9"/>
      <c r="R95" s="9"/>
      <c r="S95" s="15"/>
      <c r="U95" s="33"/>
    </row>
    <row r="96" spans="1:22" ht="18" customHeight="1">
      <c r="A96" s="10"/>
      <c r="B96" s="10"/>
      <c r="C96" s="10"/>
      <c r="D96" s="49"/>
      <c r="E96" s="49"/>
      <c r="F96" s="50"/>
      <c r="G96" s="50"/>
      <c r="H96" s="51"/>
      <c r="I96" s="50"/>
      <c r="J96" s="50"/>
      <c r="K96" s="50"/>
      <c r="L96" s="52"/>
      <c r="M96" s="50"/>
      <c r="N96" s="50"/>
      <c r="O96" s="50"/>
      <c r="P96" s="9"/>
      <c r="Q96" s="9"/>
      <c r="R96" s="9"/>
      <c r="S96" s="15"/>
      <c r="U96" s="4"/>
    </row>
    <row r="97" spans="1:21" ht="18" customHeight="1">
      <c r="A97" s="10"/>
      <c r="B97" s="10"/>
      <c r="C97" s="10"/>
      <c r="D97" s="49"/>
      <c r="E97" s="49"/>
      <c r="F97" s="50"/>
      <c r="G97" s="50"/>
      <c r="H97" s="51"/>
      <c r="I97" s="50"/>
      <c r="J97" s="50"/>
      <c r="K97" s="50"/>
      <c r="L97" s="52"/>
      <c r="M97" s="50"/>
      <c r="N97" s="50"/>
      <c r="O97" s="50"/>
      <c r="P97" s="9"/>
      <c r="Q97" s="9"/>
      <c r="R97" s="9"/>
      <c r="S97" s="15"/>
      <c r="U97" s="4"/>
    </row>
    <row r="98" spans="1:21" ht="18" customHeight="1">
      <c r="A98" s="10"/>
      <c r="B98" s="10"/>
      <c r="C98" s="10"/>
      <c r="D98" s="10"/>
      <c r="E98" s="10"/>
      <c r="F98" s="9"/>
      <c r="G98" s="9"/>
      <c r="H98" s="7"/>
      <c r="I98" s="9"/>
      <c r="J98" s="9"/>
      <c r="K98" s="9"/>
      <c r="L98" s="8"/>
      <c r="M98" s="9"/>
      <c r="N98" s="9"/>
      <c r="O98" s="9"/>
      <c r="P98" s="9"/>
      <c r="Q98" s="9"/>
      <c r="R98" s="9"/>
      <c r="S98" s="15"/>
      <c r="U98" s="4"/>
    </row>
    <row r="99" spans="1:21" ht="18" customHeight="1">
      <c r="A99" s="10"/>
      <c r="B99" s="10"/>
      <c r="C99" s="10"/>
      <c r="D99" s="49"/>
      <c r="E99" s="49"/>
      <c r="F99" s="50"/>
      <c r="G99" s="50"/>
      <c r="H99" s="51"/>
      <c r="I99" s="50"/>
      <c r="J99" s="50"/>
      <c r="K99" s="50"/>
      <c r="L99" s="52"/>
      <c r="M99" s="50"/>
      <c r="N99" s="50"/>
      <c r="O99" s="50"/>
      <c r="P99" s="9"/>
      <c r="Q99" s="9"/>
      <c r="R99" s="9"/>
      <c r="S99" s="15"/>
      <c r="U99" s="4"/>
    </row>
    <row r="100" spans="1:21" ht="18" customHeight="1">
      <c r="A100" s="10"/>
      <c r="B100" s="10"/>
      <c r="C100" s="10"/>
      <c r="D100" s="49"/>
      <c r="E100" s="49"/>
      <c r="F100" s="50"/>
      <c r="G100" s="50"/>
      <c r="H100" s="51"/>
      <c r="I100" s="50"/>
      <c r="J100" s="50"/>
      <c r="K100" s="50"/>
      <c r="L100" s="52"/>
      <c r="M100" s="50"/>
      <c r="N100" s="50"/>
      <c r="O100" s="50"/>
      <c r="P100" s="9"/>
      <c r="Q100" s="9"/>
      <c r="R100" s="9"/>
      <c r="S100" s="15"/>
      <c r="U100" s="4"/>
    </row>
    <row r="101" spans="1:21" ht="18" customHeight="1">
      <c r="A101" s="10"/>
      <c r="B101" s="10"/>
      <c r="C101" s="10"/>
      <c r="D101" s="49"/>
      <c r="E101" s="49"/>
      <c r="F101" s="50"/>
      <c r="G101" s="50"/>
      <c r="H101" s="49"/>
      <c r="I101" s="50"/>
      <c r="J101" s="50"/>
      <c r="K101" s="50"/>
      <c r="L101" s="52"/>
      <c r="M101" s="50"/>
      <c r="N101" s="50"/>
      <c r="O101" s="50"/>
      <c r="P101" s="9"/>
      <c r="Q101" s="9"/>
      <c r="R101" s="9"/>
      <c r="S101" s="15"/>
      <c r="U101" s="4"/>
    </row>
    <row r="102" spans="1:21" ht="18" customHeight="1">
      <c r="A102" s="10"/>
      <c r="B102" s="10"/>
      <c r="C102" s="10"/>
      <c r="D102" s="49"/>
      <c r="E102" s="49"/>
      <c r="F102" s="50"/>
      <c r="G102" s="50"/>
      <c r="H102" s="49"/>
      <c r="I102" s="50"/>
      <c r="J102" s="50"/>
      <c r="K102" s="50"/>
      <c r="L102" s="52"/>
      <c r="M102" s="50"/>
      <c r="N102" s="50"/>
      <c r="O102" s="50"/>
      <c r="P102" s="9"/>
      <c r="Q102" s="9"/>
      <c r="R102" s="9"/>
      <c r="S102" s="15"/>
      <c r="U102" s="4"/>
    </row>
    <row r="103" spans="1:21" ht="18" customHeight="1">
      <c r="A103" s="10"/>
      <c r="B103" s="10"/>
      <c r="C103" s="10"/>
      <c r="D103" s="10"/>
      <c r="E103" s="10"/>
      <c r="F103" s="9"/>
      <c r="G103" s="9"/>
      <c r="H103" s="10"/>
      <c r="I103" s="9"/>
      <c r="J103" s="9"/>
      <c r="K103" s="9"/>
      <c r="L103" s="52"/>
      <c r="M103" s="9"/>
      <c r="N103" s="9"/>
      <c r="O103" s="9"/>
      <c r="P103" s="9"/>
      <c r="Q103" s="9"/>
      <c r="R103" s="9"/>
      <c r="S103" s="15"/>
      <c r="U103" s="4"/>
    </row>
    <row r="104" spans="1:21" ht="18" customHeight="1">
      <c r="A104" s="10"/>
      <c r="B104" s="10"/>
      <c r="C104" s="10"/>
      <c r="D104" s="49"/>
      <c r="E104" s="49"/>
      <c r="F104" s="50"/>
      <c r="G104" s="50"/>
      <c r="H104" s="49"/>
      <c r="I104" s="50"/>
      <c r="J104" s="50"/>
      <c r="K104" s="50"/>
      <c r="L104" s="52"/>
      <c r="M104" s="50"/>
      <c r="N104" s="50"/>
      <c r="O104" s="50"/>
      <c r="P104" s="10"/>
      <c r="Q104" s="10"/>
      <c r="R104" s="10"/>
      <c r="S104" s="17"/>
      <c r="U104" s="4"/>
    </row>
    <row r="105" spans="1:21" ht="18" customHeight="1">
      <c r="A105" s="10"/>
      <c r="B105" s="10"/>
      <c r="C105" s="10"/>
      <c r="D105" s="49"/>
      <c r="E105" s="49"/>
      <c r="F105" s="50"/>
      <c r="G105" s="50"/>
      <c r="H105" s="49"/>
      <c r="I105" s="50"/>
      <c r="J105" s="50"/>
      <c r="K105" s="50"/>
      <c r="L105" s="52"/>
      <c r="M105" s="50"/>
      <c r="N105" s="50"/>
      <c r="O105" s="50"/>
      <c r="P105" s="10"/>
      <c r="Q105" s="10"/>
      <c r="R105" s="10"/>
      <c r="S105" s="17"/>
      <c r="U105" s="4"/>
    </row>
    <row r="106" spans="1:21" ht="18" customHeight="1">
      <c r="A106" s="10"/>
      <c r="B106" s="10"/>
      <c r="C106" s="10"/>
      <c r="D106" s="49"/>
      <c r="E106" s="49"/>
      <c r="F106" s="50"/>
      <c r="G106" s="50"/>
      <c r="H106" s="49"/>
      <c r="I106" s="50"/>
      <c r="J106" s="50"/>
      <c r="K106" s="50"/>
      <c r="L106" s="52"/>
      <c r="M106" s="50"/>
      <c r="N106" s="50"/>
      <c r="O106" s="50"/>
      <c r="P106" s="10"/>
      <c r="Q106" s="10"/>
      <c r="R106" s="10"/>
      <c r="S106" s="17"/>
      <c r="U106" s="4"/>
    </row>
    <row r="107" spans="1:21" ht="18" customHeight="1">
      <c r="A107" s="10"/>
      <c r="B107" s="10"/>
      <c r="C107" s="10"/>
      <c r="D107" s="49"/>
      <c r="E107" s="49"/>
      <c r="F107" s="50"/>
      <c r="G107" s="50"/>
      <c r="H107" s="49"/>
      <c r="I107" s="50"/>
      <c r="J107" s="50"/>
      <c r="K107" s="50"/>
      <c r="L107" s="52"/>
      <c r="M107" s="50"/>
      <c r="N107" s="50"/>
      <c r="O107" s="50"/>
      <c r="P107" s="10"/>
      <c r="Q107" s="10"/>
      <c r="R107" s="10"/>
      <c r="S107" s="17"/>
      <c r="U107" s="4"/>
    </row>
    <row r="108" spans="1:21" ht="18" customHeight="1">
      <c r="A108" s="10"/>
      <c r="B108" s="10"/>
      <c r="C108" s="10"/>
      <c r="D108" s="10"/>
      <c r="E108" s="10"/>
      <c r="F108" s="9"/>
      <c r="G108" s="9"/>
      <c r="H108" s="10"/>
      <c r="I108" s="9"/>
      <c r="J108" s="9"/>
      <c r="K108" s="9"/>
      <c r="L108" s="8"/>
      <c r="M108" s="9"/>
      <c r="N108" s="9"/>
      <c r="O108" s="9"/>
      <c r="P108" s="10"/>
      <c r="Q108" s="10"/>
      <c r="R108" s="10"/>
      <c r="S108" s="17"/>
      <c r="U108" s="4"/>
    </row>
    <row r="109" spans="1:21" ht="18" customHeight="1">
      <c r="A109" s="10"/>
      <c r="B109" s="10"/>
      <c r="C109" s="10"/>
      <c r="D109" s="49"/>
      <c r="E109" s="49"/>
      <c r="F109" s="50"/>
      <c r="G109" s="50"/>
      <c r="H109" s="49"/>
      <c r="I109" s="50"/>
      <c r="J109" s="50"/>
      <c r="K109" s="50"/>
      <c r="L109" s="52"/>
      <c r="M109" s="50"/>
      <c r="N109" s="50"/>
      <c r="O109" s="50"/>
      <c r="P109" s="10"/>
      <c r="Q109" s="10"/>
      <c r="R109" s="10"/>
      <c r="S109" s="17"/>
      <c r="U109" s="4"/>
    </row>
    <row r="110" spans="1:21" ht="18" customHeight="1">
      <c r="A110" s="10"/>
      <c r="B110" s="10"/>
      <c r="C110" s="10"/>
      <c r="D110" s="49"/>
      <c r="E110" s="49"/>
      <c r="F110" s="50"/>
      <c r="G110" s="50"/>
      <c r="H110" s="49"/>
      <c r="I110" s="50"/>
      <c r="J110" s="50"/>
      <c r="K110" s="50"/>
      <c r="L110" s="52"/>
      <c r="M110" s="50"/>
      <c r="N110" s="50"/>
      <c r="O110" s="50"/>
      <c r="P110" s="10"/>
      <c r="Q110" s="10"/>
      <c r="R110" s="10"/>
      <c r="S110" s="17"/>
      <c r="U110" s="4"/>
    </row>
    <row r="111" spans="1:21" ht="18" customHeight="1">
      <c r="A111" s="10"/>
      <c r="B111" s="10"/>
      <c r="C111" s="10"/>
      <c r="D111" s="49"/>
      <c r="E111" s="49"/>
      <c r="F111" s="50"/>
      <c r="G111" s="50"/>
      <c r="H111" s="49"/>
      <c r="I111" s="50"/>
      <c r="J111" s="50"/>
      <c r="K111" s="50"/>
      <c r="L111" s="52"/>
      <c r="M111" s="50"/>
      <c r="N111" s="50"/>
      <c r="O111" s="50"/>
      <c r="P111" s="10"/>
      <c r="Q111" s="10"/>
      <c r="R111" s="10"/>
      <c r="S111" s="17"/>
      <c r="U111" s="4"/>
    </row>
    <row r="112" spans="1:21" ht="18" customHeight="1">
      <c r="A112" s="53"/>
      <c r="B112" s="54"/>
      <c r="C112" s="54"/>
      <c r="D112" s="49"/>
      <c r="E112" s="49"/>
      <c r="F112" s="50"/>
      <c r="G112" s="50"/>
      <c r="H112" s="49"/>
      <c r="I112" s="50"/>
      <c r="J112" s="50"/>
      <c r="K112" s="50"/>
      <c r="L112" s="8"/>
      <c r="M112" s="50"/>
      <c r="N112" s="50"/>
      <c r="O112" s="50"/>
      <c r="P112" s="10"/>
      <c r="Q112" s="10"/>
      <c r="R112" s="10"/>
      <c r="S112" s="17"/>
      <c r="U112" s="4"/>
    </row>
    <row r="113" spans="1:21" ht="14.25" customHeight="1">
      <c r="A113" s="18" t="s">
        <v>0</v>
      </c>
      <c r="B113" s="41"/>
      <c r="C113" s="3" t="s">
        <v>25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19"/>
      <c r="U113" s="4"/>
    </row>
    <row r="114" spans="1:21" ht="14.25" customHeight="1">
      <c r="A114" s="20"/>
      <c r="B114" s="42"/>
      <c r="C114" s="2" t="s">
        <v>26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1"/>
      <c r="U114" s="4"/>
    </row>
    <row r="115" spans="1:21" ht="14.25" customHeight="1">
      <c r="A115" s="20"/>
      <c r="B115" s="42"/>
      <c r="C115" s="2" t="s">
        <v>63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1"/>
      <c r="U115" s="4"/>
    </row>
    <row r="116" spans="1:21" ht="14.25" customHeight="1">
      <c r="A116" s="20"/>
      <c r="B116" s="42"/>
      <c r="C116" s="2" t="s">
        <v>27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1"/>
      <c r="U116" s="4"/>
    </row>
    <row r="117" spans="1:21" ht="14.25" customHeight="1">
      <c r="A117" s="22"/>
      <c r="B117" s="2"/>
      <c r="C117" s="2" t="s">
        <v>44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1"/>
      <c r="U117" s="4"/>
    </row>
    <row r="118" spans="1:21" ht="14.25" customHeight="1">
      <c r="A118" s="22"/>
      <c r="B118" s="2"/>
      <c r="C118" s="2" t="s">
        <v>46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1"/>
      <c r="U118" s="4"/>
    </row>
    <row r="119" spans="1:21" ht="14.25" customHeight="1">
      <c r="A119" s="22"/>
      <c r="B119" s="2"/>
      <c r="C119" s="2" t="s">
        <v>62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1"/>
      <c r="U119" s="4"/>
    </row>
    <row r="120" spans="1:21" ht="14.25" customHeight="1">
      <c r="A120" s="2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1"/>
      <c r="U120" s="4"/>
    </row>
    <row r="121" spans="1:21" ht="14.25" customHeight="1" thickBot="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5"/>
      <c r="U121" s="4"/>
    </row>
    <row r="122" spans="1:21" ht="31.5" customHeight="1">
      <c r="A122" s="150" t="s">
        <v>33</v>
      </c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</row>
  </sheetData>
  <mergeCells count="31">
    <mergeCell ref="B68:B70"/>
    <mergeCell ref="C68:C70"/>
    <mergeCell ref="A122:U122"/>
    <mergeCell ref="U54:U65"/>
    <mergeCell ref="D56:D57"/>
    <mergeCell ref="B58:B61"/>
    <mergeCell ref="C58:C61"/>
    <mergeCell ref="D60:D61"/>
    <mergeCell ref="B62:B65"/>
    <mergeCell ref="C62:C65"/>
    <mergeCell ref="D64:D65"/>
    <mergeCell ref="B54:B57"/>
    <mergeCell ref="C54:C57"/>
    <mergeCell ref="B23:B26"/>
    <mergeCell ref="C23:C26"/>
    <mergeCell ref="D25:D26"/>
    <mergeCell ref="B29:B31"/>
    <mergeCell ref="C29:C31"/>
    <mergeCell ref="S6:S7"/>
    <mergeCell ref="B15:B18"/>
    <mergeCell ref="C15:C18"/>
    <mergeCell ref="D17:D18"/>
    <mergeCell ref="B19:B22"/>
    <mergeCell ref="C19:C22"/>
    <mergeCell ref="D21:D22"/>
    <mergeCell ref="D3:R4"/>
    <mergeCell ref="A6:A7"/>
    <mergeCell ref="C6:C7"/>
    <mergeCell ref="D6:E7"/>
    <mergeCell ref="F6:F7"/>
    <mergeCell ref="G6:I6"/>
  </mergeCells>
  <phoneticPr fontId="1" type="noConversion"/>
  <dataValidations disablePrompts="1" count="2">
    <dataValidation type="list" allowBlank="1" showErrorMessage="1" errorTitle="Voltage Error" error="Please contact Daelim engineer for correct voltage level." sqref="L30 L69" xr:uid="{00000000-0002-0000-0200-000000000000}">
      <formula1>$V$8:$V$19</formula1>
    </dataValidation>
    <dataValidation type="list" allowBlank="1" showErrorMessage="1" errorTitle="Voltage Error" error="Please contact Daelim engineer for correct voltage level." sqref="L86:L112 L54:L68 L31:L37 L15:L26 L47:L49 L8:L10 L28:L29 L70:L76" xr:uid="{00000000-0002-0000-0200-000001000000}">
      <formula1>$V$8:$V$26</formula1>
    </dataValidation>
  </dataValidations>
  <pageMargins left="0.39370078740157483" right="0.27559055118110237" top="0.6692913385826772" bottom="0.35433070866141736" header="0.39370078740157483" footer="0.19685039370078741"/>
  <pageSetup scale="60" fitToHeight="0" orientation="landscape" r:id="rId1"/>
  <headerFooter alignWithMargins="0">
    <oddFooter>&amp;L&amp;"Arial,기울임꼴"&amp;8&amp;F</oddFooter>
  </headerFooter>
  <rowBreaks count="1" manualBreakCount="1">
    <brk id="46" max="17" man="1"/>
  </rowBreaks>
  <colBreaks count="1" manualBreakCount="1">
    <brk id="10" max="82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D958-5AB2-4078-8B00-1537098FD9D0}">
  <sheetPr>
    <pageSetUpPr fitToPage="1"/>
  </sheetPr>
  <dimension ref="A1:R46"/>
  <sheetViews>
    <sheetView view="pageBreakPreview" zoomScale="85" zoomScaleNormal="100" zoomScaleSheetLayoutView="85" workbookViewId="0">
      <pane ySplit="7" topLeftCell="A17" activePane="bottomLeft" state="frozen"/>
      <selection pane="bottomLeft" activeCell="C20" sqref="C20:C21"/>
    </sheetView>
  </sheetViews>
  <sheetFormatPr defaultColWidth="9" defaultRowHeight="14"/>
  <cols>
    <col min="1" max="1" width="4.6640625" style="1" customWidth="1"/>
    <col min="2" max="2" width="21.58203125" style="1" customWidth="1"/>
    <col min="3" max="3" width="27.1640625" style="1" customWidth="1"/>
    <col min="4" max="4" width="15" style="1" customWidth="1"/>
    <col min="5" max="5" width="5.9140625" style="1" customWidth="1"/>
    <col min="6" max="8" width="4.5" style="1" customWidth="1"/>
    <col min="9" max="9" width="11.6640625" style="1" customWidth="1"/>
    <col min="10" max="10" width="8.4140625" style="1" customWidth="1"/>
    <col min="11" max="16" width="7.9140625" style="1" customWidth="1"/>
    <col min="17" max="17" width="30.08203125" style="1" customWidth="1"/>
    <col min="18" max="16384" width="9" style="1"/>
  </cols>
  <sheetData>
    <row r="1" spans="1:18" ht="19.5" customHeight="1" thickBot="1"/>
    <row r="2" spans="1:18" ht="19.5" customHeight="1">
      <c r="A2" s="126" t="s">
        <v>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8"/>
      <c r="Q2" s="74"/>
    </row>
    <row r="3" spans="1:18" ht="19.5" customHeight="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1"/>
      <c r="Q3" s="75"/>
    </row>
    <row r="4" spans="1:18" ht="19.5" customHeight="1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1"/>
      <c r="Q4" s="75"/>
    </row>
    <row r="5" spans="1:18" ht="19.5" customHeight="1" thickBot="1">
      <c r="A5" s="132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76"/>
    </row>
    <row r="6" spans="1:18" ht="42">
      <c r="A6" s="141" t="s">
        <v>6</v>
      </c>
      <c r="B6" s="143" t="s">
        <v>5</v>
      </c>
      <c r="C6" s="135" t="s">
        <v>4</v>
      </c>
      <c r="D6" s="136"/>
      <c r="E6" s="145" t="s">
        <v>24</v>
      </c>
      <c r="F6" s="152" t="s">
        <v>43</v>
      </c>
      <c r="G6" s="152"/>
      <c r="H6" s="152"/>
      <c r="I6" s="13" t="s">
        <v>31</v>
      </c>
      <c r="J6" s="120" t="s">
        <v>38</v>
      </c>
      <c r="K6" s="119" t="s">
        <v>42</v>
      </c>
      <c r="L6" s="120" t="s">
        <v>36</v>
      </c>
      <c r="M6" s="120" t="s">
        <v>34</v>
      </c>
      <c r="N6" s="120" t="s">
        <v>35</v>
      </c>
      <c r="O6" s="119" t="s">
        <v>3</v>
      </c>
      <c r="P6" s="119" t="s">
        <v>2</v>
      </c>
      <c r="Q6" s="139" t="s">
        <v>1</v>
      </c>
    </row>
    <row r="7" spans="1:18" ht="14.5" thickBot="1">
      <c r="A7" s="142"/>
      <c r="B7" s="144"/>
      <c r="C7" s="137"/>
      <c r="D7" s="138"/>
      <c r="E7" s="146"/>
      <c r="F7" s="29" t="s">
        <v>39</v>
      </c>
      <c r="G7" s="29" t="s">
        <v>40</v>
      </c>
      <c r="H7" s="29" t="s">
        <v>41</v>
      </c>
      <c r="I7" s="29" t="s">
        <v>128</v>
      </c>
      <c r="J7" s="29" t="s">
        <v>60</v>
      </c>
      <c r="K7" s="29" t="s">
        <v>37</v>
      </c>
      <c r="L7" s="29" t="s">
        <v>49</v>
      </c>
      <c r="M7" s="62" t="s">
        <v>126</v>
      </c>
      <c r="N7" s="62" t="s">
        <v>126</v>
      </c>
      <c r="O7" s="29" t="s">
        <v>50</v>
      </c>
      <c r="P7" s="29" t="s">
        <v>50</v>
      </c>
      <c r="Q7" s="140"/>
    </row>
    <row r="8" spans="1:18" s="4" customFormat="1" ht="18" customHeight="1">
      <c r="A8" s="26"/>
      <c r="B8" s="27" t="s">
        <v>130</v>
      </c>
      <c r="C8" s="87"/>
      <c r="D8" s="90"/>
      <c r="E8" s="57"/>
      <c r="F8" s="58"/>
      <c r="G8" s="58"/>
      <c r="H8" s="58"/>
      <c r="I8" s="58"/>
      <c r="J8" s="59"/>
      <c r="K8" s="58"/>
      <c r="L8" s="58"/>
      <c r="M8" s="58"/>
      <c r="N8" s="58"/>
      <c r="O8" s="58"/>
      <c r="P8" s="12"/>
      <c r="Q8" s="28"/>
    </row>
    <row r="9" spans="1:18" ht="18" customHeight="1">
      <c r="A9" s="47">
        <v>1</v>
      </c>
      <c r="B9" s="7" t="s">
        <v>137</v>
      </c>
      <c r="C9" s="88" t="s">
        <v>131</v>
      </c>
      <c r="D9" s="91"/>
      <c r="E9" s="60">
        <v>2</v>
      </c>
      <c r="F9" s="60">
        <v>1</v>
      </c>
      <c r="G9" s="60"/>
      <c r="H9" s="60">
        <v>1</v>
      </c>
      <c r="I9" s="60" t="s">
        <v>53</v>
      </c>
      <c r="J9" s="60">
        <v>400</v>
      </c>
      <c r="K9" s="60">
        <v>3</v>
      </c>
      <c r="L9" s="60">
        <v>50</v>
      </c>
      <c r="M9" s="63">
        <v>5.5</v>
      </c>
      <c r="N9" s="63">
        <v>4.4000000000000004</v>
      </c>
      <c r="O9" s="82" t="s">
        <v>94</v>
      </c>
      <c r="P9" s="56" t="s">
        <v>94</v>
      </c>
      <c r="Q9" s="77" t="s">
        <v>149</v>
      </c>
    </row>
    <row r="10" spans="1:18" ht="18" customHeight="1">
      <c r="A10" s="47">
        <v>2</v>
      </c>
      <c r="B10" s="7" t="s">
        <v>138</v>
      </c>
      <c r="C10" s="88" t="s">
        <v>131</v>
      </c>
      <c r="D10" s="91"/>
      <c r="E10" s="60">
        <v>6</v>
      </c>
      <c r="F10" s="60">
        <v>6</v>
      </c>
      <c r="G10" s="61"/>
      <c r="H10" s="60"/>
      <c r="I10" s="60" t="s">
        <v>53</v>
      </c>
      <c r="J10" s="60">
        <v>400</v>
      </c>
      <c r="K10" s="60">
        <v>3</v>
      </c>
      <c r="L10" s="60">
        <v>50</v>
      </c>
      <c r="M10" s="63">
        <v>5.5</v>
      </c>
      <c r="N10" s="63">
        <v>4.4000000000000004</v>
      </c>
      <c r="O10" s="82" t="s">
        <v>94</v>
      </c>
      <c r="P10" s="56" t="s">
        <v>94</v>
      </c>
      <c r="Q10" s="77" t="s">
        <v>149</v>
      </c>
    </row>
    <row r="11" spans="1:18" ht="18" customHeight="1">
      <c r="A11" s="80">
        <v>3</v>
      </c>
      <c r="B11" s="7" t="s">
        <v>139</v>
      </c>
      <c r="C11" s="88" t="s">
        <v>131</v>
      </c>
      <c r="D11" s="91"/>
      <c r="E11" s="60">
        <v>6</v>
      </c>
      <c r="F11" s="60">
        <v>6</v>
      </c>
      <c r="G11" s="61"/>
      <c r="H11" s="60"/>
      <c r="I11" s="60" t="s">
        <v>53</v>
      </c>
      <c r="J11" s="60">
        <v>400</v>
      </c>
      <c r="K11" s="60">
        <v>3</v>
      </c>
      <c r="L11" s="60">
        <v>50</v>
      </c>
      <c r="M11" s="63">
        <v>5.5</v>
      </c>
      <c r="N11" s="63">
        <v>4.4000000000000004</v>
      </c>
      <c r="O11" s="82" t="s">
        <v>94</v>
      </c>
      <c r="P11" s="56" t="s">
        <v>94</v>
      </c>
      <c r="Q11" s="77" t="s">
        <v>149</v>
      </c>
      <c r="R11" s="102"/>
    </row>
    <row r="12" spans="1:18" ht="18" customHeight="1">
      <c r="A12" s="80">
        <v>4</v>
      </c>
      <c r="B12" s="7" t="s">
        <v>145</v>
      </c>
      <c r="C12" s="88" t="s">
        <v>132</v>
      </c>
      <c r="D12" s="91"/>
      <c r="E12" s="60">
        <v>2</v>
      </c>
      <c r="F12" s="60">
        <v>2</v>
      </c>
      <c r="G12" s="61"/>
      <c r="H12" s="60"/>
      <c r="I12" s="60" t="s">
        <v>53</v>
      </c>
      <c r="J12" s="60">
        <v>400</v>
      </c>
      <c r="K12" s="60">
        <v>3</v>
      </c>
      <c r="L12" s="60">
        <v>50</v>
      </c>
      <c r="M12" s="63">
        <v>3.75</v>
      </c>
      <c r="N12" s="63">
        <v>2.25</v>
      </c>
      <c r="O12" s="82" t="s">
        <v>94</v>
      </c>
      <c r="P12" s="56" t="s">
        <v>94</v>
      </c>
      <c r="Q12" s="77" t="s">
        <v>149</v>
      </c>
      <c r="R12" s="102"/>
    </row>
    <row r="13" spans="1:18" ht="18" customHeight="1">
      <c r="A13" s="80">
        <v>5</v>
      </c>
      <c r="B13" s="7" t="s">
        <v>146</v>
      </c>
      <c r="C13" s="88" t="s">
        <v>133</v>
      </c>
      <c r="D13" s="91"/>
      <c r="E13" s="60">
        <v>3</v>
      </c>
      <c r="F13" s="60">
        <v>3</v>
      </c>
      <c r="G13" s="61"/>
      <c r="H13" s="60"/>
      <c r="I13" s="60" t="s">
        <v>53</v>
      </c>
      <c r="J13" s="60">
        <v>400</v>
      </c>
      <c r="K13" s="60">
        <v>3</v>
      </c>
      <c r="L13" s="60">
        <v>50</v>
      </c>
      <c r="M13" s="63">
        <v>0.75</v>
      </c>
      <c r="N13" s="63">
        <v>0.45</v>
      </c>
      <c r="O13" s="82" t="s">
        <v>94</v>
      </c>
      <c r="P13" s="56" t="s">
        <v>94</v>
      </c>
      <c r="Q13" s="79"/>
      <c r="R13" s="102"/>
    </row>
    <row r="14" spans="1:18" ht="18" customHeight="1">
      <c r="A14" s="80">
        <v>6</v>
      </c>
      <c r="B14" s="7" t="s">
        <v>147</v>
      </c>
      <c r="C14" s="88" t="s">
        <v>133</v>
      </c>
      <c r="D14" s="91"/>
      <c r="E14" s="60">
        <v>3</v>
      </c>
      <c r="F14" s="60">
        <v>3</v>
      </c>
      <c r="G14" s="61"/>
      <c r="H14" s="60"/>
      <c r="I14" s="60" t="s">
        <v>53</v>
      </c>
      <c r="J14" s="60">
        <v>400</v>
      </c>
      <c r="K14" s="60">
        <v>3</v>
      </c>
      <c r="L14" s="60">
        <v>50</v>
      </c>
      <c r="M14" s="63">
        <v>0.75</v>
      </c>
      <c r="N14" s="63">
        <v>0.45</v>
      </c>
      <c r="O14" s="82" t="s">
        <v>94</v>
      </c>
      <c r="P14" s="56" t="s">
        <v>94</v>
      </c>
      <c r="Q14" s="79"/>
      <c r="R14" s="102"/>
    </row>
    <row r="15" spans="1:18" ht="18" customHeight="1">
      <c r="A15" s="80">
        <v>7</v>
      </c>
      <c r="B15" s="7" t="s">
        <v>148</v>
      </c>
      <c r="C15" s="88" t="s">
        <v>133</v>
      </c>
      <c r="D15" s="91"/>
      <c r="E15" s="60">
        <v>3</v>
      </c>
      <c r="F15" s="60">
        <v>3</v>
      </c>
      <c r="G15" s="61"/>
      <c r="H15" s="60"/>
      <c r="I15" s="60" t="s">
        <v>53</v>
      </c>
      <c r="J15" s="60">
        <v>400</v>
      </c>
      <c r="K15" s="60">
        <v>3</v>
      </c>
      <c r="L15" s="60">
        <v>50</v>
      </c>
      <c r="M15" s="63">
        <v>0.75</v>
      </c>
      <c r="N15" s="63">
        <v>0.45</v>
      </c>
      <c r="O15" s="82" t="s">
        <v>94</v>
      </c>
      <c r="P15" s="56" t="s">
        <v>94</v>
      </c>
      <c r="Q15" s="79"/>
      <c r="R15" s="102"/>
    </row>
    <row r="16" spans="1:18" ht="18" customHeight="1">
      <c r="A16" s="47"/>
      <c r="B16" s="10"/>
      <c r="C16" s="88"/>
      <c r="D16" s="91"/>
      <c r="E16" s="60"/>
      <c r="F16" s="60"/>
      <c r="G16" s="61"/>
      <c r="H16" s="60"/>
      <c r="I16" s="60"/>
      <c r="J16" s="60"/>
      <c r="K16" s="60"/>
      <c r="L16" s="60"/>
      <c r="M16" s="60"/>
      <c r="N16" s="60"/>
      <c r="O16" s="82"/>
      <c r="P16" s="56"/>
      <c r="Q16" s="79"/>
    </row>
    <row r="17" spans="1:17" ht="18" customHeight="1">
      <c r="A17" s="14"/>
      <c r="B17" s="46" t="s">
        <v>79</v>
      </c>
      <c r="C17" s="88"/>
      <c r="D17" s="91"/>
      <c r="E17" s="60"/>
      <c r="F17" s="60"/>
      <c r="G17" s="61"/>
      <c r="H17" s="60"/>
      <c r="I17" s="60"/>
      <c r="J17" s="60"/>
      <c r="K17" s="60"/>
      <c r="L17" s="60"/>
      <c r="M17" s="60"/>
      <c r="N17" s="60"/>
      <c r="O17" s="60"/>
      <c r="P17" s="60"/>
      <c r="Q17" s="79"/>
    </row>
    <row r="18" spans="1:17" ht="18" customHeight="1">
      <c r="A18" s="55">
        <v>8</v>
      </c>
      <c r="B18" s="167" t="s">
        <v>140</v>
      </c>
      <c r="C18" s="89" t="s">
        <v>125</v>
      </c>
      <c r="D18" s="92"/>
      <c r="E18" s="60">
        <v>2</v>
      </c>
      <c r="F18" s="60">
        <v>2</v>
      </c>
      <c r="G18" s="61"/>
      <c r="H18" s="60"/>
      <c r="I18" s="60" t="s">
        <v>53</v>
      </c>
      <c r="J18" s="60">
        <v>6000</v>
      </c>
      <c r="K18" s="60">
        <v>3</v>
      </c>
      <c r="L18" s="60">
        <v>50</v>
      </c>
      <c r="M18" s="111" t="s">
        <v>136</v>
      </c>
      <c r="N18" s="111" t="s">
        <v>136</v>
      </c>
      <c r="O18" s="82" t="s">
        <v>94</v>
      </c>
      <c r="P18" s="56" t="s">
        <v>94</v>
      </c>
      <c r="Q18" s="85"/>
    </row>
    <row r="19" spans="1:17" ht="18" customHeight="1">
      <c r="A19" s="55">
        <v>9</v>
      </c>
      <c r="B19" s="168"/>
      <c r="C19" s="89" t="s">
        <v>101</v>
      </c>
      <c r="D19" s="93"/>
      <c r="E19" s="60">
        <v>2</v>
      </c>
      <c r="F19" s="60">
        <v>2</v>
      </c>
      <c r="G19" s="61"/>
      <c r="H19" s="60"/>
      <c r="I19" s="60" t="s">
        <v>53</v>
      </c>
      <c r="J19" s="112">
        <v>230</v>
      </c>
      <c r="K19" s="60">
        <v>1</v>
      </c>
      <c r="L19" s="60">
        <v>50</v>
      </c>
      <c r="M19" s="111" t="s">
        <v>136</v>
      </c>
      <c r="N19" s="111" t="s">
        <v>136</v>
      </c>
      <c r="O19" s="82" t="s">
        <v>94</v>
      </c>
      <c r="P19" s="56" t="s">
        <v>94</v>
      </c>
      <c r="Q19" s="85"/>
    </row>
    <row r="20" spans="1:17" ht="18" customHeight="1">
      <c r="A20" s="55">
        <v>10</v>
      </c>
      <c r="B20" s="168"/>
      <c r="C20" s="159" t="s">
        <v>124</v>
      </c>
      <c r="D20" s="61" t="s">
        <v>107</v>
      </c>
      <c r="E20" s="60">
        <v>2</v>
      </c>
      <c r="F20" s="60">
        <v>2</v>
      </c>
      <c r="G20" s="61"/>
      <c r="H20" s="60"/>
      <c r="I20" s="60" t="s">
        <v>53</v>
      </c>
      <c r="J20" s="112">
        <v>230</v>
      </c>
      <c r="K20" s="60">
        <v>1</v>
      </c>
      <c r="L20" s="60">
        <v>50</v>
      </c>
      <c r="M20" s="111" t="s">
        <v>136</v>
      </c>
      <c r="N20" s="111" t="s">
        <v>136</v>
      </c>
      <c r="O20" s="82" t="s">
        <v>94</v>
      </c>
      <c r="P20" s="56" t="s">
        <v>94</v>
      </c>
      <c r="Q20" s="85"/>
    </row>
    <row r="21" spans="1:17" ht="18" customHeight="1">
      <c r="A21" s="55">
        <v>11</v>
      </c>
      <c r="B21" s="168"/>
      <c r="C21" s="160"/>
      <c r="D21" s="61" t="s">
        <v>108</v>
      </c>
      <c r="E21" s="60">
        <v>2</v>
      </c>
      <c r="F21" s="60">
        <v>2</v>
      </c>
      <c r="G21" s="61"/>
      <c r="H21" s="60"/>
      <c r="I21" s="60" t="s">
        <v>53</v>
      </c>
      <c r="J21" s="112">
        <v>230</v>
      </c>
      <c r="K21" s="60">
        <v>1</v>
      </c>
      <c r="L21" s="60">
        <v>50</v>
      </c>
      <c r="M21" s="111" t="s">
        <v>136</v>
      </c>
      <c r="N21" s="111" t="s">
        <v>136</v>
      </c>
      <c r="O21" s="82" t="s">
        <v>94</v>
      </c>
      <c r="P21" s="56" t="s">
        <v>94</v>
      </c>
      <c r="Q21" s="103" t="s">
        <v>112</v>
      </c>
    </row>
    <row r="22" spans="1:17" ht="18" customHeight="1">
      <c r="A22" s="55">
        <v>12</v>
      </c>
      <c r="B22" s="169"/>
      <c r="C22" s="94" t="s">
        <v>134</v>
      </c>
      <c r="D22" s="92"/>
      <c r="E22" s="60">
        <v>2</v>
      </c>
      <c r="F22" s="60">
        <v>2</v>
      </c>
      <c r="G22" s="61"/>
      <c r="H22" s="60"/>
      <c r="I22" s="60" t="s">
        <v>53</v>
      </c>
      <c r="J22" s="59">
        <v>400</v>
      </c>
      <c r="K22" s="60">
        <v>3</v>
      </c>
      <c r="L22" s="60">
        <v>50</v>
      </c>
      <c r="M22" s="111" t="s">
        <v>136</v>
      </c>
      <c r="N22" s="111" t="s">
        <v>136</v>
      </c>
      <c r="O22" s="82" t="s">
        <v>94</v>
      </c>
      <c r="P22" s="56" t="s">
        <v>94</v>
      </c>
      <c r="Q22" s="85"/>
    </row>
    <row r="23" spans="1:17" ht="18" customHeight="1">
      <c r="A23" s="55">
        <v>13</v>
      </c>
      <c r="B23" s="167" t="s">
        <v>141</v>
      </c>
      <c r="C23" s="89" t="s">
        <v>125</v>
      </c>
      <c r="D23" s="92"/>
      <c r="E23" s="60">
        <v>2</v>
      </c>
      <c r="F23" s="60">
        <v>2</v>
      </c>
      <c r="G23" s="61"/>
      <c r="H23" s="60"/>
      <c r="I23" s="60" t="s">
        <v>53</v>
      </c>
      <c r="J23" s="59">
        <v>6000</v>
      </c>
      <c r="K23" s="60">
        <v>3</v>
      </c>
      <c r="L23" s="60">
        <v>50</v>
      </c>
      <c r="M23" s="111" t="s">
        <v>136</v>
      </c>
      <c r="N23" s="111" t="s">
        <v>136</v>
      </c>
      <c r="O23" s="82" t="s">
        <v>94</v>
      </c>
      <c r="P23" s="56" t="s">
        <v>94</v>
      </c>
      <c r="Q23" s="85"/>
    </row>
    <row r="24" spans="1:17" ht="18" customHeight="1">
      <c r="A24" s="55">
        <v>14</v>
      </c>
      <c r="B24" s="168"/>
      <c r="C24" s="89" t="s">
        <v>101</v>
      </c>
      <c r="D24" s="93"/>
      <c r="E24" s="60">
        <v>2</v>
      </c>
      <c r="F24" s="60">
        <v>2</v>
      </c>
      <c r="G24" s="61"/>
      <c r="H24" s="60"/>
      <c r="I24" s="60" t="s">
        <v>53</v>
      </c>
      <c r="J24" s="112">
        <v>230</v>
      </c>
      <c r="K24" s="60">
        <v>1</v>
      </c>
      <c r="L24" s="60">
        <v>50</v>
      </c>
      <c r="M24" s="111" t="s">
        <v>136</v>
      </c>
      <c r="N24" s="111" t="s">
        <v>136</v>
      </c>
      <c r="O24" s="82" t="s">
        <v>94</v>
      </c>
      <c r="P24" s="56" t="s">
        <v>94</v>
      </c>
      <c r="Q24" s="85"/>
    </row>
    <row r="25" spans="1:17" ht="18" customHeight="1">
      <c r="A25" s="55">
        <v>15</v>
      </c>
      <c r="B25" s="168"/>
      <c r="C25" s="159" t="s">
        <v>124</v>
      </c>
      <c r="D25" s="61" t="s">
        <v>107</v>
      </c>
      <c r="E25" s="60">
        <v>2</v>
      </c>
      <c r="F25" s="60">
        <v>2</v>
      </c>
      <c r="G25" s="61"/>
      <c r="H25" s="60"/>
      <c r="I25" s="60" t="s">
        <v>53</v>
      </c>
      <c r="J25" s="112">
        <v>230</v>
      </c>
      <c r="K25" s="60">
        <v>1</v>
      </c>
      <c r="L25" s="60">
        <v>50</v>
      </c>
      <c r="M25" s="111" t="s">
        <v>136</v>
      </c>
      <c r="N25" s="111" t="s">
        <v>136</v>
      </c>
      <c r="O25" s="82" t="s">
        <v>94</v>
      </c>
      <c r="P25" s="56" t="s">
        <v>94</v>
      </c>
      <c r="Q25" s="85"/>
    </row>
    <row r="26" spans="1:17" ht="18" customHeight="1">
      <c r="A26" s="55">
        <v>16</v>
      </c>
      <c r="B26" s="168"/>
      <c r="C26" s="160"/>
      <c r="D26" s="61" t="s">
        <v>108</v>
      </c>
      <c r="E26" s="60">
        <v>2</v>
      </c>
      <c r="F26" s="60">
        <v>2</v>
      </c>
      <c r="G26" s="61"/>
      <c r="H26" s="60"/>
      <c r="I26" s="60" t="s">
        <v>53</v>
      </c>
      <c r="J26" s="112">
        <v>230</v>
      </c>
      <c r="K26" s="60">
        <v>1</v>
      </c>
      <c r="L26" s="60">
        <v>50</v>
      </c>
      <c r="M26" s="111" t="s">
        <v>136</v>
      </c>
      <c r="N26" s="111" t="s">
        <v>136</v>
      </c>
      <c r="O26" s="82" t="s">
        <v>94</v>
      </c>
      <c r="P26" s="56" t="s">
        <v>94</v>
      </c>
      <c r="Q26" s="103" t="s">
        <v>112</v>
      </c>
    </row>
    <row r="27" spans="1:17" ht="18" customHeight="1">
      <c r="A27" s="55">
        <v>17</v>
      </c>
      <c r="B27" s="169"/>
      <c r="C27" s="94" t="s">
        <v>134</v>
      </c>
      <c r="D27" s="92"/>
      <c r="E27" s="60">
        <v>2</v>
      </c>
      <c r="F27" s="60">
        <v>2</v>
      </c>
      <c r="G27" s="61"/>
      <c r="H27" s="60"/>
      <c r="I27" s="60" t="s">
        <v>53</v>
      </c>
      <c r="J27" s="59">
        <v>400</v>
      </c>
      <c r="K27" s="60">
        <v>3</v>
      </c>
      <c r="L27" s="60">
        <v>50</v>
      </c>
      <c r="M27" s="111" t="s">
        <v>136</v>
      </c>
      <c r="N27" s="111" t="s">
        <v>136</v>
      </c>
      <c r="O27" s="82" t="s">
        <v>94</v>
      </c>
      <c r="P27" s="56" t="s">
        <v>94</v>
      </c>
      <c r="Q27" s="85"/>
    </row>
    <row r="28" spans="1:17" ht="18" customHeight="1">
      <c r="A28" s="55">
        <v>18</v>
      </c>
      <c r="B28" s="167" t="s">
        <v>142</v>
      </c>
      <c r="C28" s="89" t="s">
        <v>125</v>
      </c>
      <c r="D28" s="92"/>
      <c r="E28" s="60">
        <v>2</v>
      </c>
      <c r="F28" s="60">
        <v>2</v>
      </c>
      <c r="G28" s="61"/>
      <c r="H28" s="60"/>
      <c r="I28" s="60" t="s">
        <v>53</v>
      </c>
      <c r="J28" s="59">
        <v>6000</v>
      </c>
      <c r="K28" s="60">
        <v>3</v>
      </c>
      <c r="L28" s="60">
        <v>50</v>
      </c>
      <c r="M28" s="111" t="s">
        <v>136</v>
      </c>
      <c r="N28" s="111" t="s">
        <v>136</v>
      </c>
      <c r="O28" s="82" t="s">
        <v>94</v>
      </c>
      <c r="P28" s="56" t="s">
        <v>94</v>
      </c>
      <c r="Q28" s="85"/>
    </row>
    <row r="29" spans="1:17" ht="18" customHeight="1">
      <c r="A29" s="55">
        <v>19</v>
      </c>
      <c r="B29" s="168"/>
      <c r="C29" s="89" t="s">
        <v>101</v>
      </c>
      <c r="D29" s="93"/>
      <c r="E29" s="60">
        <v>2</v>
      </c>
      <c r="F29" s="60">
        <v>2</v>
      </c>
      <c r="G29" s="61"/>
      <c r="H29" s="60"/>
      <c r="I29" s="60" t="s">
        <v>53</v>
      </c>
      <c r="J29" s="112">
        <v>230</v>
      </c>
      <c r="K29" s="60">
        <v>1</v>
      </c>
      <c r="L29" s="60">
        <v>50</v>
      </c>
      <c r="M29" s="111" t="s">
        <v>136</v>
      </c>
      <c r="N29" s="111" t="s">
        <v>136</v>
      </c>
      <c r="O29" s="82" t="s">
        <v>94</v>
      </c>
      <c r="P29" s="56" t="s">
        <v>94</v>
      </c>
      <c r="Q29" s="85"/>
    </row>
    <row r="30" spans="1:17" ht="18" customHeight="1">
      <c r="A30" s="55">
        <v>20</v>
      </c>
      <c r="B30" s="168"/>
      <c r="C30" s="159" t="s">
        <v>124</v>
      </c>
      <c r="D30" s="61" t="s">
        <v>107</v>
      </c>
      <c r="E30" s="60">
        <v>2</v>
      </c>
      <c r="F30" s="60">
        <v>2</v>
      </c>
      <c r="G30" s="61"/>
      <c r="H30" s="60"/>
      <c r="I30" s="60" t="s">
        <v>53</v>
      </c>
      <c r="J30" s="112">
        <v>230</v>
      </c>
      <c r="K30" s="60">
        <v>1</v>
      </c>
      <c r="L30" s="60">
        <v>50</v>
      </c>
      <c r="M30" s="111" t="s">
        <v>136</v>
      </c>
      <c r="N30" s="111" t="s">
        <v>136</v>
      </c>
      <c r="O30" s="82" t="s">
        <v>94</v>
      </c>
      <c r="P30" s="56" t="s">
        <v>94</v>
      </c>
      <c r="Q30" s="85"/>
    </row>
    <row r="31" spans="1:17" ht="18" customHeight="1">
      <c r="A31" s="55">
        <v>21</v>
      </c>
      <c r="B31" s="168"/>
      <c r="C31" s="160"/>
      <c r="D31" s="61" t="s">
        <v>108</v>
      </c>
      <c r="E31" s="60">
        <v>2</v>
      </c>
      <c r="F31" s="60">
        <v>2</v>
      </c>
      <c r="G31" s="61"/>
      <c r="H31" s="60"/>
      <c r="I31" s="60" t="s">
        <v>53</v>
      </c>
      <c r="J31" s="112">
        <v>230</v>
      </c>
      <c r="K31" s="60">
        <v>1</v>
      </c>
      <c r="L31" s="60">
        <v>50</v>
      </c>
      <c r="M31" s="111" t="s">
        <v>136</v>
      </c>
      <c r="N31" s="111" t="s">
        <v>136</v>
      </c>
      <c r="O31" s="82" t="s">
        <v>94</v>
      </c>
      <c r="P31" s="56" t="s">
        <v>94</v>
      </c>
      <c r="Q31" s="103" t="s">
        <v>112</v>
      </c>
    </row>
    <row r="32" spans="1:17" ht="18" customHeight="1">
      <c r="A32" s="55">
        <v>22</v>
      </c>
      <c r="B32" s="169"/>
      <c r="C32" s="94" t="s">
        <v>134</v>
      </c>
      <c r="D32" s="92"/>
      <c r="E32" s="60">
        <v>2</v>
      </c>
      <c r="F32" s="60">
        <v>2</v>
      </c>
      <c r="G32" s="61"/>
      <c r="H32" s="60"/>
      <c r="I32" s="60" t="s">
        <v>53</v>
      </c>
      <c r="J32" s="59">
        <v>400</v>
      </c>
      <c r="K32" s="60">
        <v>3</v>
      </c>
      <c r="L32" s="60">
        <v>50</v>
      </c>
      <c r="M32" s="111" t="s">
        <v>136</v>
      </c>
      <c r="N32" s="111" t="s">
        <v>136</v>
      </c>
      <c r="O32" s="82" t="s">
        <v>94</v>
      </c>
      <c r="P32" s="56" t="s">
        <v>94</v>
      </c>
      <c r="Q32" s="85"/>
    </row>
    <row r="33" spans="1:17" ht="18" customHeight="1">
      <c r="A33" s="55">
        <v>23</v>
      </c>
      <c r="B33" s="167" t="s">
        <v>143</v>
      </c>
      <c r="C33" s="89" t="s">
        <v>125</v>
      </c>
      <c r="D33" s="92"/>
      <c r="E33" s="60">
        <v>3</v>
      </c>
      <c r="F33" s="60">
        <v>2</v>
      </c>
      <c r="G33" s="61"/>
      <c r="H33" s="60">
        <v>1</v>
      </c>
      <c r="I33" s="60" t="s">
        <v>53</v>
      </c>
      <c r="J33" s="59">
        <v>6000</v>
      </c>
      <c r="K33" s="60">
        <v>3</v>
      </c>
      <c r="L33" s="60">
        <v>50</v>
      </c>
      <c r="M33" s="111" t="s">
        <v>136</v>
      </c>
      <c r="N33" s="111" t="s">
        <v>136</v>
      </c>
      <c r="O33" s="82" t="s">
        <v>94</v>
      </c>
      <c r="P33" s="56" t="s">
        <v>94</v>
      </c>
      <c r="Q33" s="85"/>
    </row>
    <row r="34" spans="1:17" ht="18" customHeight="1">
      <c r="A34" s="55">
        <v>24</v>
      </c>
      <c r="B34" s="168"/>
      <c r="C34" s="89" t="s">
        <v>101</v>
      </c>
      <c r="D34" s="93"/>
      <c r="E34" s="60">
        <v>3</v>
      </c>
      <c r="F34" s="60">
        <v>2</v>
      </c>
      <c r="G34" s="61"/>
      <c r="H34" s="60">
        <v>1</v>
      </c>
      <c r="I34" s="60" t="s">
        <v>53</v>
      </c>
      <c r="J34" s="112">
        <v>230</v>
      </c>
      <c r="K34" s="60">
        <v>1</v>
      </c>
      <c r="L34" s="60">
        <v>50</v>
      </c>
      <c r="M34" s="111" t="s">
        <v>136</v>
      </c>
      <c r="N34" s="111" t="s">
        <v>136</v>
      </c>
      <c r="O34" s="82" t="s">
        <v>94</v>
      </c>
      <c r="P34" s="56" t="s">
        <v>94</v>
      </c>
      <c r="Q34" s="85"/>
    </row>
    <row r="35" spans="1:17" ht="18" customHeight="1">
      <c r="A35" s="55">
        <v>25</v>
      </c>
      <c r="B35" s="168"/>
      <c r="C35" s="159" t="s">
        <v>124</v>
      </c>
      <c r="D35" s="61" t="s">
        <v>107</v>
      </c>
      <c r="E35" s="60">
        <v>3</v>
      </c>
      <c r="F35" s="60">
        <v>2</v>
      </c>
      <c r="G35" s="61"/>
      <c r="H35" s="60">
        <v>1</v>
      </c>
      <c r="I35" s="60" t="s">
        <v>53</v>
      </c>
      <c r="J35" s="112">
        <v>230</v>
      </c>
      <c r="K35" s="60">
        <v>1</v>
      </c>
      <c r="L35" s="60">
        <v>50</v>
      </c>
      <c r="M35" s="111" t="s">
        <v>136</v>
      </c>
      <c r="N35" s="111" t="s">
        <v>136</v>
      </c>
      <c r="O35" s="82" t="s">
        <v>94</v>
      </c>
      <c r="P35" s="56" t="s">
        <v>94</v>
      </c>
      <c r="Q35" s="85"/>
    </row>
    <row r="36" spans="1:17" ht="18" customHeight="1">
      <c r="A36" s="55">
        <v>26</v>
      </c>
      <c r="B36" s="168"/>
      <c r="C36" s="160"/>
      <c r="D36" s="61" t="s">
        <v>108</v>
      </c>
      <c r="E36" s="60">
        <v>3</v>
      </c>
      <c r="F36" s="60">
        <v>2</v>
      </c>
      <c r="G36" s="61"/>
      <c r="H36" s="60">
        <v>1</v>
      </c>
      <c r="I36" s="60" t="s">
        <v>53</v>
      </c>
      <c r="J36" s="112">
        <v>230</v>
      </c>
      <c r="K36" s="60">
        <v>1</v>
      </c>
      <c r="L36" s="60">
        <v>50</v>
      </c>
      <c r="M36" s="111" t="s">
        <v>136</v>
      </c>
      <c r="N36" s="111" t="s">
        <v>136</v>
      </c>
      <c r="O36" s="82" t="s">
        <v>94</v>
      </c>
      <c r="P36" s="56" t="s">
        <v>94</v>
      </c>
      <c r="Q36" s="103" t="s">
        <v>112</v>
      </c>
    </row>
    <row r="37" spans="1:17" ht="18" customHeight="1">
      <c r="A37" s="55">
        <v>27</v>
      </c>
      <c r="B37" s="169"/>
      <c r="C37" s="94" t="s">
        <v>134</v>
      </c>
      <c r="D37" s="92"/>
      <c r="E37" s="60">
        <v>3</v>
      </c>
      <c r="F37" s="60">
        <v>2</v>
      </c>
      <c r="G37" s="61"/>
      <c r="H37" s="60">
        <v>1</v>
      </c>
      <c r="I37" s="60" t="s">
        <v>53</v>
      </c>
      <c r="J37" s="60">
        <v>400</v>
      </c>
      <c r="K37" s="60">
        <v>3</v>
      </c>
      <c r="L37" s="60">
        <v>50</v>
      </c>
      <c r="M37" s="111" t="s">
        <v>136</v>
      </c>
      <c r="N37" s="111" t="s">
        <v>136</v>
      </c>
      <c r="O37" s="82" t="s">
        <v>94</v>
      </c>
      <c r="P37" s="56" t="s">
        <v>94</v>
      </c>
      <c r="Q37" s="85"/>
    </row>
    <row r="38" spans="1:17" ht="18" customHeight="1">
      <c r="A38" s="55">
        <v>28</v>
      </c>
      <c r="B38" s="122" t="s">
        <v>144</v>
      </c>
      <c r="C38" s="94" t="s">
        <v>135</v>
      </c>
      <c r="D38" s="40"/>
      <c r="E38" s="60">
        <v>2</v>
      </c>
      <c r="F38" s="60">
        <v>1</v>
      </c>
      <c r="G38" s="61"/>
      <c r="H38" s="60">
        <v>1</v>
      </c>
      <c r="I38" s="60" t="s">
        <v>53</v>
      </c>
      <c r="J38" s="60">
        <v>400</v>
      </c>
      <c r="K38" s="60">
        <v>3</v>
      </c>
      <c r="L38" s="60">
        <v>50</v>
      </c>
      <c r="M38" s="111">
        <v>30</v>
      </c>
      <c r="N38" s="111">
        <v>22.7</v>
      </c>
      <c r="O38" s="82" t="s">
        <v>94</v>
      </c>
      <c r="P38" s="56" t="s">
        <v>94</v>
      </c>
      <c r="Q38" s="15"/>
    </row>
    <row r="39" spans="1:17" ht="18" customHeight="1">
      <c r="A39" s="55"/>
      <c r="B39" s="121"/>
      <c r="C39" s="94"/>
      <c r="D39" s="40"/>
      <c r="E39" s="9"/>
      <c r="F39" s="9"/>
      <c r="G39" s="10"/>
      <c r="H39" s="9"/>
      <c r="I39" s="9"/>
      <c r="J39" s="8"/>
      <c r="K39" s="9"/>
      <c r="L39" s="9"/>
      <c r="M39" s="9"/>
      <c r="N39" s="10"/>
      <c r="O39" s="10"/>
      <c r="P39" s="10"/>
      <c r="Q39" s="17"/>
    </row>
    <row r="40" spans="1:17" ht="14.25" customHeight="1">
      <c r="A40" s="18" t="s">
        <v>0</v>
      </c>
      <c r="B40" s="3" t="s">
        <v>25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19"/>
    </row>
    <row r="41" spans="1:17" ht="14.25" customHeight="1">
      <c r="A41" s="2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1"/>
    </row>
    <row r="42" spans="1:17" ht="14.25" customHeight="1" thickBot="1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5"/>
    </row>
    <row r="43" spans="1:17" ht="14.25" customHeight="1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</row>
    <row r="44" spans="1:17" ht="14.25" customHeight="1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</row>
    <row r="45" spans="1:17" ht="14.25" customHeight="1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</row>
    <row r="46" spans="1:17" ht="14.25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</row>
  </sheetData>
  <mergeCells count="15">
    <mergeCell ref="A2:P5"/>
    <mergeCell ref="A6:A7"/>
    <mergeCell ref="B6:B7"/>
    <mergeCell ref="C6:D7"/>
    <mergeCell ref="E6:E7"/>
    <mergeCell ref="F6:H6"/>
    <mergeCell ref="B33:B37"/>
    <mergeCell ref="C35:C36"/>
    <mergeCell ref="Q6:Q7"/>
    <mergeCell ref="B18:B22"/>
    <mergeCell ref="C20:C21"/>
    <mergeCell ref="B23:B27"/>
    <mergeCell ref="C25:C26"/>
    <mergeCell ref="B28:B32"/>
    <mergeCell ref="C30:C31"/>
  </mergeCells>
  <phoneticPr fontId="1" type="noConversion"/>
  <dataValidations count="1">
    <dataValidation type="list" allowBlank="1" showErrorMessage="1" errorTitle="Voltage Error" error="Please contact Daelim engineer for correct voltage level." sqref="J8 J39" xr:uid="{EE0E64D2-A0DA-4339-B666-03BD20F6FC0C}">
      <formula1>#REF!</formula1>
    </dataValidation>
  </dataValidations>
  <pageMargins left="0.39370078740157483" right="0.27559055118110237" top="0.6692913385826772" bottom="0.35433070866141736" header="0.39370078740157483" footer="0.19685039370078741"/>
  <pageSetup paperSize="9" scale="69" fitToHeight="0" orientation="landscape" r:id="rId1"/>
  <headerFooter alignWithMargins="0">
    <oddFooter>&amp;L&amp;"Arial,기울임꼴"&amp;8&amp;F</oddFooter>
  </headerFooter>
  <colBreaks count="1" manualBreakCount="1">
    <brk id="8" max="40" man="1"/>
  </col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121" r:id="rId4">
          <objectPr defaultSize="0" r:id="rId5">
            <anchor moveWithCells="1">
              <from>
                <xdr:col>18</xdr:col>
                <xdr:colOff>6350</xdr:colOff>
                <xdr:row>7</xdr:row>
                <xdr:rowOff>107950</xdr:rowOff>
              </from>
              <to>
                <xdr:col>19</xdr:col>
                <xdr:colOff>419100</xdr:colOff>
                <xdr:row>11</xdr:row>
                <xdr:rowOff>107950</xdr:rowOff>
              </to>
            </anchor>
          </objectPr>
        </oleObject>
      </mc:Choice>
      <mc:Fallback>
        <oleObject progId="Acrobat Document" dvAspect="DVASPECT_ICON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DCD25E9D96AF3E47941BADA2B577CD27" ma:contentTypeVersion="13" ma:contentTypeDescription="새 문서를 만듭니다." ma:contentTypeScope="" ma:versionID="c865f50782a99e91900d3b753854af90">
  <xsd:schema xmlns:xsd="http://www.w3.org/2001/XMLSchema" xmlns:xs="http://www.w3.org/2001/XMLSchema" xmlns:p="http://schemas.microsoft.com/office/2006/metadata/properties" xmlns:ns2="72c8e6af-d863-4187-aa83-6b09eefb86bd" xmlns:ns3="1c2898f1-0d8f-4b39-a04d-fb509271f8b7" targetNamespace="http://schemas.microsoft.com/office/2006/metadata/properties" ma:root="true" ma:fieldsID="28ffa58bf177a9d15639a601f94b8788" ns2:_="" ns3:_="">
    <xsd:import namespace="72c8e6af-d863-4187-aa83-6b09eefb86bd"/>
    <xsd:import namespace="1c2898f1-0d8f-4b39-a04d-fb509271f8b7"/>
    <xsd:element name="properties">
      <xsd:complexType>
        <xsd:sequence>
          <xsd:element name="documentManagement">
            <xsd:complexType>
              <xsd:all>
                <xsd:element ref="ns2:l0bf340edc274fb3bd733ac5403ff876" minOccurs="0"/>
                <xsd:element ref="ns3:TaxCatchAll" minOccurs="0"/>
                <xsd:element ref="ns2:i2e66c9cb45d40e48567f65972b0692d" minOccurs="0"/>
                <xsd:element ref="ns2:gc6ff9fff4264704af3d3e4973c9746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8e6af-d863-4187-aa83-6b09eefb86bd" elementFormDefault="qualified">
    <xsd:import namespace="http://schemas.microsoft.com/office/2006/documentManagement/types"/>
    <xsd:import namespace="http://schemas.microsoft.com/office/infopath/2007/PartnerControls"/>
    <xsd:element name="l0bf340edc274fb3bd733ac5403ff876" ma:index="9" nillable="true" ma:taxonomy="true" ma:internalName="l0bf340edc274fb3bd733ac5403ff876" ma:taxonomyFieldName="Functional_x0020_Product_x0020_Code" ma:displayName="Function Code" ma:indexed="true" ma:readOnly="false" ma:default="" ma:fieldId="{50bf340e-dc27-4fb3-bd73-3ac5403ff876}" ma:sspId="47feb3b2-b299-4006-9bce-f4e5881f916c" ma:termSetId="727fae17-1eb0-4a70-8b0f-aad0bd51f7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e66c9cb45d40e48567f65972b0692d" ma:index="12" nillable="true" ma:taxonomy="true" ma:internalName="i2e66c9cb45d40e48567f65972b0692d" ma:taxonomyFieldName="Cost_x0020_Code" ma:displayName="Cost Code" ma:indexed="true" ma:default="" ma:fieldId="{22e66c9c-b45d-40e4-8567-f65972b0692d}" ma:sspId="47feb3b2-b299-4006-9bce-f4e5881f916c" ma:termSetId="9829346c-b7d8-4181-8f12-d70d9e8027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c6ff9fff4264704af3d3e4973c97462" ma:index="14" nillable="true" ma:taxonomy="true" ma:internalName="gc6ff9fff4264704af3d3e4973c97462" ma:taxonomyFieldName="Project_x0020_Code" ma:displayName="Project Code" ma:indexed="true" ma:default="" ma:fieldId="{0c6ff9ff-f426-4704-af3d-3e4973c97462}" ma:sspId="47feb3b2-b299-4006-9bce-f4e5881f916c" ma:termSetId="ed6ebb12-d363-486a-941e-65491bc275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898f1-0d8f-4b39-a04d-fb509271f8b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분류 통합 열" ma:hidden="true" ma:list="{6cc193df-f148-4cd0-8454-1d56f1319e16}" ma:internalName="TaxCatchAll" ma:showField="CatchAllData" ma:web="1c2898f1-0d8f-4b39-a04d-fb509271f8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0bf340edc274fb3bd733ac5403ff876 xmlns="72c8e6af-d863-4187-aa83-6b09eefb86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ZZ0001 미지정</TermName>
          <TermId xmlns="http://schemas.microsoft.com/office/infopath/2007/PartnerControls">c1fd14b5-b719-47b9-830c-89a1c212f65e</TermId>
        </TermInfo>
      </Terms>
    </l0bf340edc274fb3bd733ac5403ff876>
    <i2e66c9cb45d40e48567f65972b0692d xmlns="72c8e6af-d863-4187-aa83-6b09eefb86bd">
      <Terms xmlns="http://schemas.microsoft.com/office/infopath/2007/PartnerControls"/>
    </i2e66c9cb45d40e48567f65972b0692d>
    <gc6ff9fff4264704af3d3e4973c97462 xmlns="72c8e6af-d863-4187-aa83-6b09eefb86bd">
      <Terms xmlns="http://schemas.microsoft.com/office/infopath/2007/PartnerControls"/>
    </gc6ff9fff4264704af3d3e4973c97462>
    <TaxCatchAll xmlns="1c2898f1-0d8f-4b39-a04d-fb509271f8b7">
      <Value>55</Value>
    </TaxCatchAll>
  </documentManagement>
</p:properties>
</file>

<file path=customXml/itemProps1.xml><?xml version="1.0" encoding="utf-8"?>
<ds:datastoreItem xmlns:ds="http://schemas.openxmlformats.org/officeDocument/2006/customXml" ds:itemID="{B1042E22-F065-4E5F-99C0-07AFEE315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6C2F0-8943-49E0-B319-CEB4993FA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c8e6af-d863-4187-aa83-6b09eefb86bd"/>
    <ds:schemaRef ds:uri="1c2898f1-0d8f-4b39-a04d-fb509271f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EEF81-649F-4036-93CF-B49BA9357B6E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c2898f1-0d8f-4b39-a04d-fb509271f8b7"/>
    <ds:schemaRef ds:uri="72c8e6af-d863-4187-aa83-6b09eefb86b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ASPC</vt:lpstr>
      <vt:lpstr>Sample2</vt:lpstr>
      <vt:lpstr>참고</vt:lpstr>
      <vt:lpstr>ASPC (2)</vt:lpstr>
      <vt:lpstr>ASPC!Print_Area</vt:lpstr>
      <vt:lpstr>'ASPC (2)'!Print_Area</vt:lpstr>
      <vt:lpstr>Sample2!Print_Area</vt:lpstr>
      <vt:lpstr>참고!Print_Area</vt:lpstr>
      <vt:lpstr>ASPC!Print_Titles</vt:lpstr>
      <vt:lpstr>'ASPC (2)'!Print_Titles</vt:lpstr>
      <vt:lpstr>참고!Print_Titles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김세리</dc:creator>
  <cp:lastModifiedBy>헌구 이</cp:lastModifiedBy>
  <cp:lastPrinted>2025-03-20T02:27:05Z</cp:lastPrinted>
  <dcterms:created xsi:type="dcterms:W3CDTF">2013-11-20T06:07:17Z</dcterms:created>
  <dcterms:modified xsi:type="dcterms:W3CDTF">2025-03-20T02:52:57Z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0x010100DCD25E9D96AF3E47941BADA2B577CD27</vt:lpwstr>
  </property>
  <property fmtid="{D5CDD505-2E9C-101B-9397-08002B2CF9AE}" pid="3" name="Functional_x0020_Product_x0020_Code">
    <vt:lpwstr>55;#ZZ0001 미지정|c1fd14b5-b719-47b9-830c-89a1c212f65e</vt:lpwstr>
  </property>
  <property fmtid="{D5CDD505-2E9C-101B-9397-08002B2CF9AE}" pid="4" name="Project_x0020_Code">
    <vt:lpwstr/>
  </property>
  <property fmtid="{D5CDD505-2E9C-101B-9397-08002B2CF9AE}" pid="5" name="Cost_x0020_Code">
    <vt:lpwstr/>
  </property>
  <property fmtid="{D5CDD505-2E9C-101B-9397-08002B2CF9AE}" pid="6" name="Functional Product Code">
    <vt:lpwstr>55;#ZZ0001 미지정|c1fd14b5-b719-47b9-830c-89a1c212f65e</vt:lpwstr>
  </property>
  <property fmtid="{D5CDD505-2E9C-101B-9397-08002B2CF9AE}" pid="7" name="Project Code">
    <vt:lpwstr/>
  </property>
  <property fmtid="{D5CDD505-2E9C-101B-9397-08002B2CF9AE}" pid="8" name="Cost Code">
    <vt:lpwstr/>
  </property>
</Properties>
</file>